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D:\Documentos Usuarios\LEIVACJ\Downloads\"/>
    </mc:Choice>
  </mc:AlternateContent>
  <xr:revisionPtr revIDLastSave="0" documentId="13_ncr:1_{42C4F33A-0171-4870-AC20-BD101E8B39FA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Reporte de numerario fals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154" i="1" l="1"/>
  <c r="P154" i="1" s="1"/>
  <c r="O153" i="1"/>
  <c r="P153" i="1"/>
  <c r="O152" i="1"/>
  <c r="P152" i="1"/>
  <c r="O151" i="1"/>
  <c r="P151" i="1"/>
  <c r="G155" i="1"/>
  <c r="F155" i="1"/>
  <c r="E155" i="1"/>
  <c r="D155" i="1"/>
  <c r="C155" i="1"/>
  <c r="H155" i="1"/>
  <c r="M155" i="1"/>
  <c r="L155" i="1"/>
  <c r="K155" i="1"/>
  <c r="J155" i="1"/>
  <c r="N155" i="1"/>
  <c r="Q155" i="1"/>
  <c r="Q142" i="1"/>
  <c r="N142" i="1"/>
  <c r="M142" i="1"/>
  <c r="L142" i="1"/>
  <c r="K142" i="1"/>
  <c r="J142" i="1"/>
  <c r="H142" i="1"/>
  <c r="G142" i="1"/>
  <c r="F142" i="1"/>
  <c r="E142" i="1"/>
  <c r="D142" i="1"/>
  <c r="C142" i="1"/>
  <c r="O164" i="1"/>
  <c r="P164" i="1"/>
  <c r="O165" i="1"/>
  <c r="P165" i="1"/>
  <c r="O166" i="1"/>
  <c r="P166" i="1"/>
  <c r="O167" i="1"/>
  <c r="P167" i="1"/>
  <c r="I164" i="1"/>
  <c r="I165" i="1"/>
  <c r="I166" i="1"/>
  <c r="I167" i="1"/>
  <c r="I151" i="1"/>
  <c r="I152" i="1"/>
  <c r="I153" i="1"/>
  <c r="I154" i="1"/>
  <c r="I157" i="1"/>
  <c r="O157" i="1"/>
  <c r="I158" i="1"/>
  <c r="O158" i="1"/>
  <c r="P158" i="1"/>
  <c r="I159" i="1"/>
  <c r="P159" i="1" s="1"/>
  <c r="O159" i="1"/>
  <c r="I160" i="1"/>
  <c r="O160" i="1"/>
  <c r="I161" i="1"/>
  <c r="O161" i="1"/>
  <c r="I162" i="1"/>
  <c r="O162" i="1"/>
  <c r="P162" i="1"/>
  <c r="I163" i="1"/>
  <c r="O163" i="1"/>
  <c r="O156" i="1"/>
  <c r="I156" i="1"/>
  <c r="O155" i="1" l="1"/>
  <c r="P160" i="1"/>
  <c r="P161" i="1"/>
  <c r="P163" i="1"/>
  <c r="P157" i="1"/>
  <c r="I155" i="1"/>
  <c r="P156" i="1"/>
  <c r="P155" i="1" l="1"/>
  <c r="P102" i="1" l="1"/>
  <c r="O150" i="1"/>
  <c r="O149" i="1"/>
  <c r="O148" i="1"/>
  <c r="O147" i="1"/>
  <c r="O146" i="1"/>
  <c r="O145" i="1"/>
  <c r="O144" i="1"/>
  <c r="O143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2" i="1"/>
  <c r="O101" i="1"/>
  <c r="O100" i="1"/>
  <c r="O99" i="1"/>
  <c r="O98" i="1"/>
  <c r="O97" i="1"/>
  <c r="O96" i="1"/>
  <c r="O95" i="1"/>
  <c r="O94" i="1"/>
  <c r="O93" i="1"/>
  <c r="O92" i="1"/>
  <c r="O91" i="1"/>
  <c r="O89" i="1"/>
  <c r="O88" i="1"/>
  <c r="O87" i="1"/>
  <c r="O86" i="1"/>
  <c r="O85" i="1"/>
  <c r="O84" i="1"/>
  <c r="O83" i="1"/>
  <c r="O82" i="1"/>
  <c r="O81" i="1"/>
  <c r="O80" i="1"/>
  <c r="O79" i="1"/>
  <c r="O78" i="1"/>
  <c r="O76" i="1"/>
  <c r="O75" i="1"/>
  <c r="O74" i="1"/>
  <c r="O73" i="1"/>
  <c r="O72" i="1"/>
  <c r="O71" i="1"/>
  <c r="O70" i="1"/>
  <c r="O69" i="1"/>
  <c r="O68" i="1"/>
  <c r="O67" i="1"/>
  <c r="O66" i="1"/>
  <c r="O65" i="1"/>
  <c r="O63" i="1"/>
  <c r="O62" i="1"/>
  <c r="O61" i="1"/>
  <c r="O60" i="1"/>
  <c r="O59" i="1"/>
  <c r="O58" i="1"/>
  <c r="O57" i="1"/>
  <c r="O56" i="1"/>
  <c r="O55" i="1"/>
  <c r="O54" i="1"/>
  <c r="O53" i="1"/>
  <c r="O52" i="1"/>
  <c r="O50" i="1"/>
  <c r="O49" i="1"/>
  <c r="O48" i="1"/>
  <c r="O47" i="1"/>
  <c r="O46" i="1"/>
  <c r="O45" i="1"/>
  <c r="O44" i="1"/>
  <c r="O43" i="1"/>
  <c r="O42" i="1"/>
  <c r="O41" i="1"/>
  <c r="O40" i="1"/>
  <c r="O39" i="1"/>
  <c r="O37" i="1"/>
  <c r="O36" i="1"/>
  <c r="O35" i="1"/>
  <c r="O34" i="1"/>
  <c r="O33" i="1"/>
  <c r="O32" i="1"/>
  <c r="O31" i="1"/>
  <c r="O30" i="1"/>
  <c r="O29" i="1"/>
  <c r="O28" i="1"/>
  <c r="O27" i="1"/>
  <c r="O26" i="1"/>
  <c r="O24" i="1"/>
  <c r="O23" i="1"/>
  <c r="O22" i="1"/>
  <c r="O21" i="1"/>
  <c r="O20" i="1"/>
  <c r="O19" i="1"/>
  <c r="O18" i="1"/>
  <c r="O17" i="1"/>
  <c r="O16" i="1"/>
  <c r="O15" i="1"/>
  <c r="O14" i="1"/>
  <c r="O13" i="1"/>
  <c r="I150" i="1"/>
  <c r="I149" i="1"/>
  <c r="I148" i="1"/>
  <c r="P148" i="1" s="1"/>
  <c r="I147" i="1"/>
  <c r="P147" i="1" s="1"/>
  <c r="I146" i="1"/>
  <c r="P146" i="1" s="1"/>
  <c r="I145" i="1"/>
  <c r="I144" i="1"/>
  <c r="I143" i="1"/>
  <c r="I141" i="1"/>
  <c r="I140" i="1"/>
  <c r="I139" i="1"/>
  <c r="P139" i="1" s="1"/>
  <c r="I138" i="1"/>
  <c r="I137" i="1"/>
  <c r="I136" i="1"/>
  <c r="P136" i="1" s="1"/>
  <c r="I135" i="1"/>
  <c r="I134" i="1"/>
  <c r="P134" i="1" s="1"/>
  <c r="I133" i="1"/>
  <c r="P133" i="1" s="1"/>
  <c r="I132" i="1"/>
  <c r="P132" i="1" s="1"/>
  <c r="I131" i="1"/>
  <c r="P131" i="1" s="1"/>
  <c r="I130" i="1"/>
  <c r="P130" i="1" s="1"/>
  <c r="I128" i="1"/>
  <c r="I127" i="1"/>
  <c r="I126" i="1"/>
  <c r="I125" i="1"/>
  <c r="I124" i="1"/>
  <c r="P124" i="1" s="1"/>
  <c r="I123" i="1"/>
  <c r="I122" i="1"/>
  <c r="I121" i="1"/>
  <c r="P121" i="1" s="1"/>
  <c r="I120" i="1"/>
  <c r="I119" i="1"/>
  <c r="I118" i="1"/>
  <c r="P118" i="1" s="1"/>
  <c r="I117" i="1"/>
  <c r="P117" i="1" s="1"/>
  <c r="I115" i="1"/>
  <c r="P115" i="1" s="1"/>
  <c r="I114" i="1"/>
  <c r="P114" i="1" s="1"/>
  <c r="I113" i="1"/>
  <c r="I112" i="1"/>
  <c r="I111" i="1"/>
  <c r="I110" i="1"/>
  <c r="P110" i="1" s="1"/>
  <c r="I109" i="1"/>
  <c r="P109" i="1" s="1"/>
  <c r="I108" i="1"/>
  <c r="I107" i="1"/>
  <c r="I106" i="1"/>
  <c r="P106" i="1" s="1"/>
  <c r="I105" i="1"/>
  <c r="I104" i="1"/>
  <c r="I102" i="1"/>
  <c r="I101" i="1"/>
  <c r="P101" i="1" s="1"/>
  <c r="I100" i="1"/>
  <c r="P100" i="1" s="1"/>
  <c r="I99" i="1"/>
  <c r="P99" i="1" s="1"/>
  <c r="I98" i="1"/>
  <c r="I97" i="1"/>
  <c r="I96" i="1"/>
  <c r="I95" i="1"/>
  <c r="I94" i="1"/>
  <c r="P94" i="1" s="1"/>
  <c r="I93" i="1"/>
  <c r="P93" i="1" s="1"/>
  <c r="I92" i="1"/>
  <c r="I91" i="1"/>
  <c r="P91" i="1" s="1"/>
  <c r="I89" i="1"/>
  <c r="I88" i="1"/>
  <c r="I87" i="1"/>
  <c r="P87" i="1" s="1"/>
  <c r="I86" i="1"/>
  <c r="P86" i="1" s="1"/>
  <c r="I85" i="1"/>
  <c r="P85" i="1" s="1"/>
  <c r="I84" i="1"/>
  <c r="P84" i="1" s="1"/>
  <c r="I83" i="1"/>
  <c r="I82" i="1"/>
  <c r="I81" i="1"/>
  <c r="I80" i="1"/>
  <c r="I79" i="1"/>
  <c r="P79" i="1" s="1"/>
  <c r="I78" i="1"/>
  <c r="P78" i="1" s="1"/>
  <c r="I76" i="1"/>
  <c r="I75" i="1"/>
  <c r="P75" i="1" s="1"/>
  <c r="I74" i="1"/>
  <c r="I73" i="1"/>
  <c r="I72" i="1"/>
  <c r="P72" i="1" s="1"/>
  <c r="I71" i="1"/>
  <c r="P71" i="1" s="1"/>
  <c r="I70" i="1"/>
  <c r="P70" i="1" s="1"/>
  <c r="I69" i="1"/>
  <c r="P69" i="1" s="1"/>
  <c r="I68" i="1"/>
  <c r="I67" i="1"/>
  <c r="I66" i="1"/>
  <c r="I65" i="1"/>
  <c r="I63" i="1"/>
  <c r="P63" i="1" s="1"/>
  <c r="I62" i="1"/>
  <c r="P62" i="1" s="1"/>
  <c r="I61" i="1"/>
  <c r="I60" i="1"/>
  <c r="P60" i="1" s="1"/>
  <c r="I59" i="1"/>
  <c r="I58" i="1"/>
  <c r="I57" i="1"/>
  <c r="P57" i="1" s="1"/>
  <c r="I56" i="1"/>
  <c r="P56" i="1" s="1"/>
  <c r="I55" i="1"/>
  <c r="P55" i="1" s="1"/>
  <c r="I54" i="1"/>
  <c r="P54" i="1" s="1"/>
  <c r="I53" i="1"/>
  <c r="P53" i="1" s="1"/>
  <c r="I52" i="1"/>
  <c r="I50" i="1"/>
  <c r="I49" i="1"/>
  <c r="P49" i="1" s="1"/>
  <c r="I48" i="1"/>
  <c r="P48" i="1" s="1"/>
  <c r="I47" i="1"/>
  <c r="I46" i="1"/>
  <c r="P46" i="1" s="1"/>
  <c r="I45" i="1"/>
  <c r="P45" i="1" s="1"/>
  <c r="I44" i="1"/>
  <c r="I43" i="1"/>
  <c r="I42" i="1"/>
  <c r="P42" i="1" s="1"/>
  <c r="I41" i="1"/>
  <c r="P41" i="1" s="1"/>
  <c r="I40" i="1"/>
  <c r="P40" i="1" s="1"/>
  <c r="I39" i="1"/>
  <c r="P39" i="1" s="1"/>
  <c r="I37" i="1"/>
  <c r="P37" i="1" s="1"/>
  <c r="I36" i="1"/>
  <c r="I35" i="1"/>
  <c r="I34" i="1"/>
  <c r="P34" i="1" s="1"/>
  <c r="I33" i="1"/>
  <c r="P33" i="1" s="1"/>
  <c r="I32" i="1"/>
  <c r="I31" i="1"/>
  <c r="I30" i="1"/>
  <c r="P30" i="1" s="1"/>
  <c r="I29" i="1"/>
  <c r="I28" i="1"/>
  <c r="I27" i="1"/>
  <c r="P27" i="1" s="1"/>
  <c r="I26" i="1"/>
  <c r="P26" i="1" s="1"/>
  <c r="I24" i="1"/>
  <c r="P24" i="1" s="1"/>
  <c r="I23" i="1"/>
  <c r="P23" i="1" s="1"/>
  <c r="I22" i="1"/>
  <c r="P22" i="1" s="1"/>
  <c r="I21" i="1"/>
  <c r="I20" i="1"/>
  <c r="I19" i="1"/>
  <c r="P19" i="1" s="1"/>
  <c r="I18" i="1"/>
  <c r="P18" i="1" s="1"/>
  <c r="I17" i="1"/>
  <c r="I16" i="1"/>
  <c r="I15" i="1"/>
  <c r="P15" i="1" s="1"/>
  <c r="I14" i="1"/>
  <c r="I13" i="1"/>
  <c r="Q12" i="1"/>
  <c r="Q129" i="1"/>
  <c r="N129" i="1"/>
  <c r="M129" i="1"/>
  <c r="L129" i="1"/>
  <c r="K129" i="1"/>
  <c r="J129" i="1"/>
  <c r="H129" i="1"/>
  <c r="G129" i="1"/>
  <c r="F129" i="1"/>
  <c r="E129" i="1"/>
  <c r="D129" i="1"/>
  <c r="C129" i="1"/>
  <c r="P61" i="1" l="1"/>
  <c r="P65" i="1"/>
  <c r="P80" i="1"/>
  <c r="P95" i="1"/>
  <c r="P125" i="1"/>
  <c r="P140" i="1"/>
  <c r="P68" i="1"/>
  <c r="P83" i="1"/>
  <c r="P98" i="1"/>
  <c r="P113" i="1"/>
  <c r="P128" i="1"/>
  <c r="P126" i="1"/>
  <c r="P141" i="1"/>
  <c r="P21" i="1"/>
  <c r="P13" i="1"/>
  <c r="P28" i="1"/>
  <c r="P43" i="1"/>
  <c r="P58" i="1"/>
  <c r="P73" i="1"/>
  <c r="P88" i="1"/>
  <c r="P104" i="1"/>
  <c r="P119" i="1"/>
  <c r="P149" i="1"/>
  <c r="I142" i="1"/>
  <c r="P14" i="1"/>
  <c r="P29" i="1"/>
  <c r="P44" i="1"/>
  <c r="P59" i="1"/>
  <c r="P74" i="1"/>
  <c r="P89" i="1"/>
  <c r="P105" i="1"/>
  <c r="P120" i="1"/>
  <c r="P135" i="1"/>
  <c r="P150" i="1"/>
  <c r="O129" i="1"/>
  <c r="I129" i="1"/>
  <c r="P16" i="1"/>
  <c r="P31" i="1"/>
  <c r="P76" i="1"/>
  <c r="P92" i="1"/>
  <c r="P107" i="1"/>
  <c r="P122" i="1"/>
  <c r="P137" i="1"/>
  <c r="P17" i="1"/>
  <c r="P32" i="1"/>
  <c r="P47" i="1"/>
  <c r="P108" i="1"/>
  <c r="P123" i="1"/>
  <c r="P138" i="1"/>
  <c r="P20" i="1"/>
  <c r="P35" i="1"/>
  <c r="P50" i="1"/>
  <c r="P66" i="1"/>
  <c r="P81" i="1"/>
  <c r="P96" i="1"/>
  <c r="P111" i="1"/>
  <c r="P36" i="1"/>
  <c r="P52" i="1"/>
  <c r="P67" i="1"/>
  <c r="P82" i="1"/>
  <c r="P97" i="1"/>
  <c r="P112" i="1"/>
  <c r="P127" i="1"/>
  <c r="P143" i="1"/>
  <c r="O142" i="1"/>
  <c r="P144" i="1"/>
  <c r="P145" i="1"/>
  <c r="P129" i="1"/>
  <c r="M116" i="1"/>
  <c r="C116" i="1"/>
  <c r="N103" i="1"/>
  <c r="M103" i="1"/>
  <c r="L103" i="1"/>
  <c r="K103" i="1"/>
  <c r="J103" i="1"/>
  <c r="H103" i="1"/>
  <c r="G103" i="1"/>
  <c r="F103" i="1"/>
  <c r="E103" i="1"/>
  <c r="D103" i="1"/>
  <c r="C103" i="1"/>
  <c r="Q116" i="1"/>
  <c r="L12" i="1"/>
  <c r="L116" i="1"/>
  <c r="N116" i="1"/>
  <c r="D116" i="1"/>
  <c r="E116" i="1"/>
  <c r="F116" i="1"/>
  <c r="G116" i="1"/>
  <c r="H116" i="1"/>
  <c r="J116" i="1"/>
  <c r="K116" i="1"/>
  <c r="Q103" i="1"/>
  <c r="P142" i="1" l="1"/>
  <c r="O103" i="1"/>
  <c r="O116" i="1"/>
  <c r="I103" i="1"/>
  <c r="P103" i="1" s="1"/>
  <c r="I116" i="1"/>
  <c r="P116" i="1" s="1"/>
  <c r="J90" i="1"/>
  <c r="K90" i="1"/>
  <c r="L90" i="1"/>
  <c r="M90" i="1"/>
  <c r="N90" i="1"/>
  <c r="J77" i="1"/>
  <c r="K77" i="1"/>
  <c r="L77" i="1"/>
  <c r="M77" i="1"/>
  <c r="N77" i="1"/>
  <c r="J64" i="1"/>
  <c r="K64" i="1"/>
  <c r="L64" i="1"/>
  <c r="M64" i="1"/>
  <c r="N64" i="1"/>
  <c r="J51" i="1"/>
  <c r="K51" i="1"/>
  <c r="L51" i="1"/>
  <c r="M51" i="1"/>
  <c r="N51" i="1"/>
  <c r="J38" i="1"/>
  <c r="K38" i="1"/>
  <c r="L38" i="1"/>
  <c r="M38" i="1"/>
  <c r="N38" i="1"/>
  <c r="J25" i="1"/>
  <c r="K25" i="1"/>
  <c r="L25" i="1"/>
  <c r="M25" i="1"/>
  <c r="N25" i="1"/>
  <c r="J12" i="1"/>
  <c r="K12" i="1"/>
  <c r="M12" i="1"/>
  <c r="N12" i="1"/>
  <c r="O38" i="1" l="1"/>
  <c r="O64" i="1"/>
  <c r="O25" i="1"/>
  <c r="O90" i="1"/>
  <c r="O51" i="1"/>
  <c r="O12" i="1"/>
  <c r="O77" i="1"/>
  <c r="Q90" i="1"/>
  <c r="H90" i="1"/>
  <c r="G90" i="1"/>
  <c r="F90" i="1"/>
  <c r="E90" i="1"/>
  <c r="D90" i="1"/>
  <c r="C90" i="1"/>
  <c r="Q77" i="1"/>
  <c r="Q64" i="1"/>
  <c r="Q51" i="1"/>
  <c r="Q38" i="1"/>
  <c r="Q25" i="1"/>
  <c r="D77" i="1"/>
  <c r="E77" i="1"/>
  <c r="F77" i="1"/>
  <c r="G77" i="1"/>
  <c r="H77" i="1"/>
  <c r="C77" i="1"/>
  <c r="I77" i="1" l="1"/>
  <c r="P77" i="1" s="1"/>
  <c r="I90" i="1"/>
  <c r="P90" i="1" s="1"/>
  <c r="H64" i="1"/>
  <c r="G64" i="1"/>
  <c r="F64" i="1"/>
  <c r="E64" i="1"/>
  <c r="D64" i="1"/>
  <c r="C64" i="1"/>
  <c r="I64" i="1" l="1"/>
  <c r="P64" i="1" s="1"/>
  <c r="C51" i="1"/>
  <c r="C38" i="1"/>
  <c r="C25" i="1"/>
  <c r="C12" i="1"/>
  <c r="H12" i="1" l="1"/>
  <c r="G12" i="1"/>
  <c r="F12" i="1"/>
  <c r="E12" i="1"/>
  <c r="D12" i="1"/>
  <c r="H25" i="1"/>
  <c r="G25" i="1"/>
  <c r="F25" i="1"/>
  <c r="E25" i="1"/>
  <c r="D25" i="1"/>
  <c r="H38" i="1"/>
  <c r="G38" i="1"/>
  <c r="F38" i="1"/>
  <c r="E38" i="1"/>
  <c r="D38" i="1"/>
  <c r="H51" i="1"/>
  <c r="G51" i="1"/>
  <c r="F51" i="1"/>
  <c r="E51" i="1"/>
  <c r="D51" i="1"/>
  <c r="I12" i="1" l="1"/>
  <c r="P12" i="1" s="1"/>
  <c r="I25" i="1"/>
  <c r="P25" i="1" s="1"/>
  <c r="I51" i="1"/>
  <c r="P51" i="1" s="1"/>
  <c r="I38" i="1"/>
  <c r="P38" i="1" s="1"/>
</calcChain>
</file>

<file path=xl/sharedStrings.xml><?xml version="1.0" encoding="utf-8"?>
<sst xmlns="http://schemas.openxmlformats.org/spreadsheetml/2006/main" count="168" uniqueCount="30">
  <si>
    <t>Año y mes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</si>
  <si>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</si>
  <si>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</si>
  <si>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</si>
  <si>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</si>
  <si>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</si>
  <si>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</si>
  <si>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</si>
  <si>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</si>
  <si>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</si>
  <si>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</si>
  <si>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</si>
  <si>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</si>
  <si>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División Sistemas de Pago</t>
  </si>
  <si>
    <t>Centro de Control de Numerario</t>
  </si>
  <si>
    <t>Setiembre</t>
  </si>
  <si>
    <t>Monedas</t>
  </si>
  <si>
    <t>A y B</t>
  </si>
  <si>
    <t>A</t>
  </si>
  <si>
    <t>33 mm</t>
  </si>
  <si>
    <t>Departamento de Emisión y Valores</t>
  </si>
  <si>
    <t>C</t>
  </si>
  <si>
    <t>B</t>
  </si>
  <si>
    <t>Total billetes falsos</t>
  </si>
  <si>
    <t>Billetes de la serie 1 (NF)</t>
  </si>
  <si>
    <t>Subtotal billetes falsos NF</t>
  </si>
  <si>
    <t>Subtotal billetes falsos S2</t>
  </si>
  <si>
    <t>Billetes de la serie 2 (S2)</t>
  </si>
  <si>
    <t>Reporte de numerario falso recibido en el BCCR</t>
  </si>
  <si>
    <t>Enero de 2015 - Febrero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</si>
</sst>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5" formatCode="&quot;₡&quot;#,##0;\-&quot;₡&quot;#,##0"/>
    <numFmt numFmtId="44" formatCode="_-&quot;₡&quot;* #,##0.00_-;\-&quot;₡&quot;* #,##0.00_-;_-&quot;₡&quot;* &quot;-&quot;??_-;_-@_-"/>
    <numFmt numFmtId="43" formatCode="_-* #,##0.00_-;\-* #,##0.00_-;_-* &quot;-&quot;??_-;_-@_-"/>
    <numFmt numFmtId="164" formatCode="#,##0_ ;\-#,##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Franklin Gothic Book"/>
      <family val="2"/>
    </font>
    <font>
      <sz val="10"/>
      <color theme="0"/>
      <name val="Franklin Gothic Medium"/>
      <family val="2"/>
    </font>
    <font>
      <sz val="10"/>
      <color theme="1"/>
      <name val="Franklin Gothic Medium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61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 style="medium">
        <color indexed="64"/>
      </top>
      <bottom style="medium">
        <color theme="4" tint="0.59996337778862885"/>
      </bottom>
      <diagonal/>
    </border>
    <border>
      <left style="medium">
        <color indexed="64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medium">
        <color indexed="64"/>
      </right>
      <top style="thin">
        <color theme="4" tint="0.39997558519241921"/>
      </top>
      <bottom style="thin">
        <color theme="4" tint="0.39997558519241921"/>
      </bottom>
      <diagonal/>
    </border>
    <border>
      <left style="medium">
        <color indexed="64"/>
      </left>
      <right/>
      <top style="thin">
        <color theme="4" tint="0.39997558519241921"/>
      </top>
      <bottom style="thin">
        <color theme="4" tint="0.39994506668294322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theme="4" tint="0.39997558519241921"/>
      </top>
      <bottom/>
      <diagonal/>
    </border>
    <border>
      <left/>
      <right style="medium">
        <color indexed="64"/>
      </right>
      <top style="thin">
        <color theme="4" tint="0.39997558519241921"/>
      </top>
      <bottom/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4506668294322"/>
      </left>
      <right style="thin">
        <color theme="4" tint="0.39994506668294322"/>
      </right>
      <top/>
      <bottom/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7558519241921"/>
      </top>
      <bottom style="thin">
        <color theme="4" tint="0.39994506668294322"/>
      </bottom>
      <diagonal/>
    </border>
    <border>
      <left/>
      <right style="medium">
        <color indexed="64"/>
      </right>
      <top style="thin">
        <color theme="4" tint="0.39997558519241921"/>
      </top>
      <bottom style="thin">
        <color theme="4" tint="0.39994506668294322"/>
      </bottom>
      <diagonal/>
    </border>
    <border>
      <left style="medium">
        <color indexed="64"/>
      </left>
      <right/>
      <top style="thin">
        <color theme="4" tint="0.39994506668294322"/>
      </top>
      <bottom style="thin">
        <color theme="4" tint="0.39997558519241921"/>
      </bottom>
      <diagonal/>
    </border>
    <border>
      <left/>
      <right/>
      <top style="thin">
        <color theme="4" tint="0.39994506668294322"/>
      </top>
      <bottom style="thin">
        <color theme="4" tint="0.39997558519241921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7558519241921"/>
      </bottom>
      <diagonal/>
    </border>
    <border>
      <left/>
      <right style="medium">
        <color indexed="64"/>
      </right>
      <top style="thin">
        <color theme="4" tint="0.39994506668294322"/>
      </top>
      <bottom style="thin">
        <color theme="4" tint="0.39997558519241921"/>
      </bottom>
      <diagonal/>
    </border>
    <border>
      <left style="medium">
        <color indexed="64"/>
      </left>
      <right/>
      <top/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  <border>
      <left style="thin">
        <color theme="4" tint="0.39994506668294322"/>
      </left>
      <right style="thin">
        <color theme="4" tint="0.39994506668294322"/>
      </right>
      <top/>
      <bottom style="thin">
        <color theme="4" tint="0.39997558519241921"/>
      </bottom>
      <diagonal/>
    </border>
    <border>
      <left/>
      <right/>
      <top style="medium">
        <color theme="4" tint="0.59996337778862885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theme="4" tint="0.39994506668294322"/>
      </left>
      <right style="thin">
        <color theme="4" tint="0.39994506668294322"/>
      </right>
      <top style="medium">
        <color indexed="64"/>
      </top>
      <bottom/>
      <diagonal/>
    </border>
    <border>
      <left/>
      <right style="thin">
        <color theme="4" tint="0.39994506668294322"/>
      </right>
      <top style="medium">
        <color indexed="64"/>
      </top>
      <bottom style="medium">
        <color theme="4" tint="0.59996337778862885"/>
      </bottom>
      <diagonal/>
    </border>
    <border>
      <left style="medium">
        <color indexed="64"/>
      </left>
      <right/>
      <top style="thin">
        <color theme="4" tint="0.39994506668294322"/>
      </top>
      <bottom style="thin">
        <color theme="4" tint="0.39994506668294322"/>
      </bottom>
      <diagonal/>
    </border>
    <border>
      <left/>
      <right/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/>
      <right style="medium">
        <color indexed="64"/>
      </right>
      <top style="thin">
        <color theme="4" tint="0.39994506668294322"/>
      </top>
      <bottom style="thin">
        <color theme="4" tint="0.39994506668294322"/>
      </bottom>
      <diagonal/>
    </border>
    <border>
      <left style="medium">
        <color indexed="64"/>
      </left>
      <right/>
      <top style="thin">
        <color theme="4" tint="0.39997558519241921"/>
      </top>
      <bottom style="medium">
        <color indexed="64"/>
      </bottom>
      <diagonal/>
    </border>
    <border>
      <left style="thin">
        <color theme="4" tint="0.39994506668294322"/>
      </left>
      <right/>
      <top style="medium">
        <color indexed="64"/>
      </top>
      <bottom style="medium">
        <color theme="4" tint="0.59996337778862885"/>
      </bottom>
      <diagonal/>
    </border>
    <border>
      <left style="thin">
        <color theme="4" tint="0.39994506668294322"/>
      </left>
      <right/>
      <top style="medium">
        <color theme="4" tint="0.59996337778862885"/>
      </top>
      <bottom/>
      <diagonal/>
    </border>
    <border>
      <left/>
      <right style="thin">
        <color theme="4" tint="0.39994506668294322"/>
      </right>
      <top style="medium">
        <color theme="4" tint="0.59996337778862885"/>
      </top>
      <bottom/>
      <diagonal/>
    </border>
    <border>
      <left style="thin">
        <color theme="4" tint="0.39994506668294322"/>
      </left>
      <right/>
      <top/>
      <bottom style="thin">
        <color theme="4" tint="0.39997558519241921"/>
      </bottom>
      <diagonal/>
    </border>
    <border>
      <left/>
      <right style="thin">
        <color theme="4" tint="0.39994506668294322"/>
      </right>
      <top/>
      <bottom style="thin">
        <color theme="4" tint="0.39997558519241921"/>
      </bottom>
      <diagonal/>
    </border>
    <border>
      <left style="thin">
        <color theme="4" tint="0.39994506668294322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4506668294322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4506668294322"/>
      </left>
      <right/>
      <top/>
      <bottom/>
      <diagonal/>
    </border>
    <border>
      <left/>
      <right style="thin">
        <color theme="4" tint="0.39994506668294322"/>
      </right>
      <top/>
      <bottom/>
      <diagonal/>
    </border>
    <border>
      <left style="thin">
        <color theme="4" tint="0.39994506668294322"/>
      </left>
      <right/>
      <top style="thin">
        <color theme="4" tint="0.39997558519241921"/>
      </top>
      <bottom/>
      <diagonal/>
    </border>
    <border>
      <left/>
      <right style="thin">
        <color theme="4" tint="0.39994506668294322"/>
      </right>
      <top style="thin">
        <color theme="4" tint="0.39997558519241921"/>
      </top>
      <bottom/>
      <diagonal/>
    </border>
    <border>
      <left style="thin">
        <color theme="4" tint="0.39994506668294322"/>
      </left>
      <right/>
      <top style="thin">
        <color theme="4" tint="0.39997558519241921"/>
      </top>
      <bottom style="thin">
        <color theme="4" tint="0.39994506668294322"/>
      </bottom>
      <diagonal/>
    </border>
    <border>
      <left/>
      <right style="thin">
        <color theme="4" tint="0.39994506668294322"/>
      </right>
      <top style="thin">
        <color theme="4" tint="0.39997558519241921"/>
      </top>
      <bottom style="thin">
        <color theme="4" tint="0.39994506668294322"/>
      </bottom>
      <diagonal/>
    </border>
    <border>
      <left style="thin">
        <color theme="4" tint="0.39994506668294322"/>
      </left>
      <right/>
      <top style="thin">
        <color theme="4" tint="0.39994506668294322"/>
      </top>
      <bottom style="thin">
        <color theme="4" tint="0.39997558519241921"/>
      </bottom>
      <diagonal/>
    </border>
    <border>
      <left/>
      <right style="thin">
        <color theme="4" tint="0.39994506668294322"/>
      </right>
      <top style="thin">
        <color theme="4" tint="0.39994506668294322"/>
      </top>
      <bottom style="thin">
        <color theme="4" tint="0.39997558519241921"/>
      </bottom>
      <diagonal/>
    </border>
    <border>
      <left style="thin">
        <color theme="4" tint="0.39994506668294322"/>
      </left>
      <right/>
      <top style="thin">
        <color theme="4" tint="0.39994506668294322"/>
      </top>
      <bottom style="thin">
        <color theme="4" tint="0.39994506668294322"/>
      </bottom>
      <diagonal/>
    </border>
    <border>
      <left/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4506668294322"/>
      </left>
      <right/>
      <top style="thin">
        <color theme="4" tint="0.39997558519241921"/>
      </top>
      <bottom style="medium">
        <color indexed="64"/>
      </bottom>
      <diagonal/>
    </border>
    <border>
      <left/>
      <right/>
      <top style="thin">
        <color theme="4" tint="0.39997558519241921"/>
      </top>
      <bottom style="medium">
        <color indexed="64"/>
      </bottom>
      <diagonal/>
    </border>
    <border>
      <left/>
      <right style="thin">
        <color theme="4" tint="0.39994506668294322"/>
      </right>
      <top style="thin">
        <color theme="4" tint="0.39997558519241921"/>
      </top>
      <bottom style="medium">
        <color indexed="64"/>
      </bottom>
      <diagonal/>
    </border>
    <border>
      <left/>
      <right style="medium">
        <color indexed="64"/>
      </right>
      <top style="thin">
        <color theme="4" tint="0.39997558519241921"/>
      </top>
      <bottom style="medium">
        <color indexed="64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755851924192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theme="4" tint="0.39997558519241921"/>
      </bottom>
      <diagonal/>
    </border>
    <border>
      <left/>
      <right/>
      <top style="medium">
        <color indexed="64"/>
      </top>
      <bottom style="thin">
        <color theme="4" tint="0.39997558519241921"/>
      </bottom>
      <diagonal/>
    </border>
    <border>
      <left/>
      <right style="medium">
        <color indexed="64"/>
      </right>
      <top style="medium">
        <color indexed="64"/>
      </top>
      <bottom style="thin">
        <color theme="4" tint="0.3999755851924192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theme="4" tint="0.59996337778862885"/>
      </top>
      <bottom/>
      <diagonal/>
    </border>
    <border>
      <left/>
      <right style="medium">
        <color indexed="64"/>
      </right>
      <top/>
      <bottom style="thin">
        <color theme="4" tint="0.3999755851924192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82">
    <xf numFmtId="0" fontId="0" fillId="0" borderId="0" xfId="0"/>
    <xf numFmtId="0" fontId="2" fillId="0" borderId="0" xfId="0" applyFont="1"/>
    <xf numFmtId="5" fontId="3" fillId="2" borderId="22" xfId="1" applyNumberFormat="1" applyFont="1" applyFill="1" applyBorder="1" applyAlignment="1">
      <alignment horizontal="center" vertical="center"/>
    </xf>
    <xf numFmtId="5" fontId="3" fillId="2" borderId="24" xfId="1" applyNumberFormat="1" applyFont="1" applyFill="1" applyBorder="1" applyAlignment="1">
      <alignment horizontal="center" vertical="center"/>
    </xf>
    <xf numFmtId="5" fontId="3" fillId="2" borderId="34" xfId="1" applyNumberFormat="1" applyFont="1" applyFill="1" applyBorder="1" applyAlignment="1">
      <alignment horizontal="center" vertical="center"/>
    </xf>
    <xf numFmtId="5" fontId="3" fillId="2" borderId="35" xfId="1" applyNumberFormat="1" applyFont="1" applyFill="1" applyBorder="1" applyAlignment="1">
      <alignment horizontal="center" vertical="center"/>
    </xf>
    <xf numFmtId="5" fontId="3" fillId="2" borderId="36" xfId="1" applyNumberFormat="1" applyFont="1" applyFill="1" applyBorder="1" applyAlignment="1">
      <alignment horizontal="center" vertical="center"/>
    </xf>
    <xf numFmtId="5" fontId="3" fillId="2" borderId="37" xfId="1" applyNumberFormat="1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/>
    </xf>
    <xf numFmtId="3" fontId="4" fillId="3" borderId="38" xfId="0" applyNumberFormat="1" applyFont="1" applyFill="1" applyBorder="1" applyAlignment="1">
      <alignment horizontal="center"/>
    </xf>
    <xf numFmtId="0" fontId="2" fillId="0" borderId="6" xfId="0" applyFont="1" applyBorder="1" applyAlignment="1">
      <alignment horizontal="center"/>
    </xf>
    <xf numFmtId="3" fontId="2" fillId="0" borderId="40" xfId="0" applyNumberFormat="1" applyFont="1" applyBorder="1" applyAlignment="1">
      <alignment horizontal="center"/>
    </xf>
    <xf numFmtId="3" fontId="2" fillId="0" borderId="38" xfId="0" applyNumberFormat="1" applyFont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3" fontId="4" fillId="3" borderId="40" xfId="0" applyNumberFormat="1" applyFont="1" applyFill="1" applyBorder="1" applyAlignment="1">
      <alignment horizontal="center"/>
    </xf>
    <xf numFmtId="0" fontId="2" fillId="0" borderId="9" xfId="0" applyFont="1" applyBorder="1" applyAlignment="1">
      <alignment horizontal="center"/>
    </xf>
    <xf numFmtId="3" fontId="2" fillId="0" borderId="42" xfId="0" applyNumberFormat="1" applyFont="1" applyBorder="1" applyAlignment="1">
      <alignment horizontal="center"/>
    </xf>
    <xf numFmtId="3" fontId="2" fillId="0" borderId="44" xfId="0" applyNumberFormat="1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3" fontId="2" fillId="0" borderId="46" xfId="0" applyNumberFormat="1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3" fontId="2" fillId="0" borderId="48" xfId="0" applyNumberFormat="1" applyFont="1" applyBorder="1" applyAlignment="1">
      <alignment horizontal="center"/>
    </xf>
    <xf numFmtId="0" fontId="4" fillId="3" borderId="21" xfId="0" applyFont="1" applyFill="1" applyBorder="1" applyAlignment="1">
      <alignment horizontal="center"/>
    </xf>
    <xf numFmtId="3" fontId="4" fillId="3" borderId="36" xfId="0" applyNumberFormat="1" applyFont="1" applyFill="1" applyBorder="1" applyAlignment="1">
      <alignment horizontal="center"/>
    </xf>
    <xf numFmtId="0" fontId="2" fillId="0" borderId="32" xfId="0" applyFont="1" applyBorder="1" applyAlignment="1">
      <alignment horizontal="center"/>
    </xf>
    <xf numFmtId="3" fontId="2" fillId="0" borderId="50" xfId="0" applyNumberFormat="1" applyFont="1" applyBorder="1" applyAlignment="1">
      <alignment horizontal="center"/>
    </xf>
    <xf numFmtId="0" fontId="4" fillId="3" borderId="55" xfId="0" applyFont="1" applyFill="1" applyBorder="1" applyAlignment="1">
      <alignment horizontal="center"/>
    </xf>
    <xf numFmtId="3" fontId="4" fillId="3" borderId="56" xfId="0" applyNumberFormat="1" applyFont="1" applyFill="1" applyBorder="1" applyAlignment="1">
      <alignment horizontal="center"/>
    </xf>
    <xf numFmtId="3" fontId="3" fillId="2" borderId="58" xfId="0" applyNumberFormat="1" applyFont="1" applyFill="1" applyBorder="1" applyAlignment="1">
      <alignment horizontal="center" vertical="center" wrapText="1"/>
    </xf>
    <xf numFmtId="0" fontId="4" fillId="0" borderId="0" xfId="0" applyFont="1"/>
    <xf numFmtId="5" fontId="3" fillId="2" borderId="59" xfId="1" applyNumberFormat="1" applyFont="1" applyFill="1" applyBorder="1" applyAlignment="1">
      <alignment horizontal="center" vertical="center"/>
    </xf>
    <xf numFmtId="5" fontId="3" fillId="2" borderId="60" xfId="1" applyNumberFormat="1" applyFont="1" applyFill="1" applyBorder="1" applyAlignment="1">
      <alignment horizontal="center" vertical="center"/>
    </xf>
    <xf numFmtId="164" fontId="4" fillId="3" borderId="1" xfId="2" applyNumberFormat="1" applyFont="1" applyFill="1" applyBorder="1" applyAlignment="1">
      <alignment horizontal="right"/>
    </xf>
    <xf numFmtId="164" fontId="4" fillId="3" borderId="39" xfId="2" applyNumberFormat="1" applyFont="1" applyFill="1" applyBorder="1" applyAlignment="1">
      <alignment horizontal="right"/>
    </xf>
    <xf numFmtId="164" fontId="4" fillId="3" borderId="11" xfId="2" applyNumberFormat="1" applyFont="1" applyFill="1" applyBorder="1" applyAlignment="1">
      <alignment horizontal="right"/>
    </xf>
    <xf numFmtId="164" fontId="4" fillId="3" borderId="5" xfId="2" applyNumberFormat="1" applyFont="1" applyFill="1" applyBorder="1" applyAlignment="1">
      <alignment horizontal="right"/>
    </xf>
    <xf numFmtId="164" fontId="2" fillId="0" borderId="0" xfId="2" applyNumberFormat="1" applyFont="1" applyBorder="1" applyAlignment="1">
      <alignment horizontal="right"/>
    </xf>
    <xf numFmtId="164" fontId="2" fillId="0" borderId="41" xfId="2" applyNumberFormat="1" applyFont="1" applyBorder="1" applyAlignment="1">
      <alignment horizontal="right"/>
    </xf>
    <xf numFmtId="164" fontId="2" fillId="0" borderId="12" xfId="2" applyNumberFormat="1" applyFont="1" applyBorder="1" applyAlignment="1">
      <alignment horizontal="right"/>
    </xf>
    <xf numFmtId="164" fontId="2" fillId="0" borderId="7" xfId="2" applyNumberFormat="1" applyFont="1" applyBorder="1" applyAlignment="1">
      <alignment horizontal="right"/>
    </xf>
    <xf numFmtId="164" fontId="2" fillId="0" borderId="1" xfId="2" applyNumberFormat="1" applyFont="1" applyBorder="1" applyAlignment="1">
      <alignment horizontal="right"/>
    </xf>
    <xf numFmtId="164" fontId="2" fillId="0" borderId="39" xfId="2" applyNumberFormat="1" applyFont="1" applyBorder="1" applyAlignment="1">
      <alignment horizontal="right"/>
    </xf>
    <xf numFmtId="164" fontId="2" fillId="0" borderId="11" xfId="2" applyNumberFormat="1" applyFont="1" applyBorder="1" applyAlignment="1">
      <alignment horizontal="right"/>
    </xf>
    <xf numFmtId="164" fontId="2" fillId="0" borderId="5" xfId="2" applyNumberFormat="1" applyFont="1" applyBorder="1" applyAlignment="1">
      <alignment horizontal="right"/>
    </xf>
    <xf numFmtId="164" fontId="4" fillId="3" borderId="0" xfId="2" applyNumberFormat="1" applyFont="1" applyFill="1" applyBorder="1" applyAlignment="1">
      <alignment horizontal="right"/>
    </xf>
    <xf numFmtId="164" fontId="4" fillId="3" borderId="41" xfId="2" applyNumberFormat="1" applyFont="1" applyFill="1" applyBorder="1" applyAlignment="1">
      <alignment horizontal="right"/>
    </xf>
    <xf numFmtId="164" fontId="4" fillId="3" borderId="12" xfId="2" applyNumberFormat="1" applyFont="1" applyFill="1" applyBorder="1" applyAlignment="1">
      <alignment horizontal="right"/>
    </xf>
    <xf numFmtId="164" fontId="4" fillId="3" borderId="7" xfId="2" applyNumberFormat="1" applyFont="1" applyFill="1" applyBorder="1" applyAlignment="1">
      <alignment horizontal="right"/>
    </xf>
    <xf numFmtId="164" fontId="2" fillId="0" borderId="2" xfId="2" applyNumberFormat="1" applyFont="1" applyBorder="1" applyAlignment="1">
      <alignment horizontal="right"/>
    </xf>
    <xf numFmtId="164" fontId="2" fillId="0" borderId="43" xfId="2" applyNumberFormat="1" applyFont="1" applyBorder="1" applyAlignment="1">
      <alignment horizontal="right"/>
    </xf>
    <xf numFmtId="164" fontId="2" fillId="0" borderId="13" xfId="2" applyNumberFormat="1" applyFont="1" applyBorder="1" applyAlignment="1">
      <alignment horizontal="right"/>
    </xf>
    <xf numFmtId="164" fontId="2" fillId="0" borderId="10" xfId="2" applyNumberFormat="1" applyFont="1" applyBorder="1" applyAlignment="1">
      <alignment horizontal="right"/>
    </xf>
    <xf numFmtId="164" fontId="2" fillId="0" borderId="14" xfId="2" applyNumberFormat="1" applyFont="1" applyBorder="1" applyAlignment="1">
      <alignment horizontal="right"/>
    </xf>
    <xf numFmtId="164" fontId="2" fillId="0" borderId="45" xfId="2" applyNumberFormat="1" applyFont="1" applyBorder="1" applyAlignment="1">
      <alignment horizontal="right"/>
    </xf>
    <xf numFmtId="164" fontId="2" fillId="0" borderId="15" xfId="2" applyNumberFormat="1" applyFont="1" applyBorder="1" applyAlignment="1">
      <alignment horizontal="right"/>
    </xf>
    <xf numFmtId="164" fontId="2" fillId="0" borderId="16" xfId="2" applyNumberFormat="1" applyFont="1" applyBorder="1" applyAlignment="1">
      <alignment horizontal="right"/>
    </xf>
    <xf numFmtId="164" fontId="2" fillId="0" borderId="18" xfId="2" applyNumberFormat="1" applyFont="1" applyBorder="1" applyAlignment="1">
      <alignment horizontal="right"/>
    </xf>
    <xf numFmtId="164" fontId="2" fillId="0" borderId="47" xfId="2" applyNumberFormat="1" applyFont="1" applyBorder="1" applyAlignment="1">
      <alignment horizontal="right"/>
    </xf>
    <xf numFmtId="164" fontId="2" fillId="0" borderId="19" xfId="2" applyNumberFormat="1" applyFont="1" applyBorder="1" applyAlignment="1">
      <alignment horizontal="right"/>
    </xf>
    <xf numFmtId="164" fontId="2" fillId="0" borderId="20" xfId="2" applyNumberFormat="1" applyFont="1" applyBorder="1" applyAlignment="1">
      <alignment horizontal="right"/>
    </xf>
    <xf numFmtId="164" fontId="2" fillId="0" borderId="29" xfId="2" applyNumberFormat="1" applyFont="1" applyBorder="1" applyAlignment="1">
      <alignment horizontal="right"/>
    </xf>
    <xf numFmtId="164" fontId="2" fillId="0" borderId="49" xfId="2" applyNumberFormat="1" applyFont="1" applyBorder="1" applyAlignment="1">
      <alignment horizontal="right"/>
    </xf>
    <xf numFmtId="164" fontId="2" fillId="0" borderId="30" xfId="2" applyNumberFormat="1" applyFont="1" applyBorder="1" applyAlignment="1">
      <alignment horizontal="right"/>
    </xf>
    <xf numFmtId="164" fontId="2" fillId="0" borderId="31" xfId="2" applyNumberFormat="1" applyFont="1" applyBorder="1" applyAlignment="1">
      <alignment horizontal="right"/>
    </xf>
    <xf numFmtId="164" fontId="4" fillId="3" borderId="22" xfId="2" applyNumberFormat="1" applyFont="1" applyFill="1" applyBorder="1" applyAlignment="1">
      <alignment horizontal="right"/>
    </xf>
    <xf numFmtId="164" fontId="4" fillId="3" borderId="37" xfId="2" applyNumberFormat="1" applyFont="1" applyFill="1" applyBorder="1" applyAlignment="1">
      <alignment horizontal="right"/>
    </xf>
    <xf numFmtId="164" fontId="4" fillId="3" borderId="20" xfId="2" applyNumberFormat="1" applyFont="1" applyFill="1" applyBorder="1" applyAlignment="1">
      <alignment horizontal="right"/>
    </xf>
    <xf numFmtId="164" fontId="2" fillId="0" borderId="51" xfId="2" applyNumberFormat="1" applyFont="1" applyBorder="1" applyAlignment="1">
      <alignment horizontal="right"/>
    </xf>
    <xf numFmtId="164" fontId="2" fillId="0" borderId="52" xfId="2" applyNumberFormat="1" applyFont="1" applyBorder="1" applyAlignment="1">
      <alignment horizontal="right"/>
    </xf>
    <xf numFmtId="164" fontId="2" fillId="0" borderId="54" xfId="2" applyNumberFormat="1" applyFont="1" applyBorder="1" applyAlignment="1">
      <alignment horizontal="right"/>
    </xf>
    <xf numFmtId="164" fontId="2" fillId="0" borderId="53" xfId="2" applyNumberFormat="1" applyFont="1" applyBorder="1" applyAlignment="1">
      <alignment horizontal="right"/>
    </xf>
    <xf numFmtId="164" fontId="4" fillId="3" borderId="56" xfId="2" applyNumberFormat="1" applyFont="1" applyFill="1" applyBorder="1" applyAlignment="1">
      <alignment horizontal="right"/>
    </xf>
    <xf numFmtId="164" fontId="4" fillId="3" borderId="57" xfId="2" applyNumberFormat="1" applyFont="1" applyFill="1" applyBorder="1" applyAlignment="1">
      <alignment horizontal="right"/>
    </xf>
    <xf numFmtId="0" fontId="3" fillId="2" borderId="25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3" fontId="3" fillId="2" borderId="26" xfId="0" applyNumberFormat="1" applyFont="1" applyFill="1" applyBorder="1" applyAlignment="1">
      <alignment horizontal="center" vertical="center" wrapText="1"/>
    </xf>
    <xf numFmtId="3" fontId="3" fillId="2" borderId="12" xfId="0" applyNumberFormat="1" applyFont="1" applyFill="1" applyBorder="1" applyAlignment="1">
      <alignment horizontal="center" vertical="center" wrapText="1"/>
    </xf>
    <xf numFmtId="3" fontId="3" fillId="2" borderId="23" xfId="0" applyNumberFormat="1" applyFont="1" applyFill="1" applyBorder="1" applyAlignment="1">
      <alignment horizontal="center" vertical="center" wrapText="1"/>
    </xf>
    <xf numFmtId="0" fontId="3" fillId="2" borderId="3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</cellXfs>
  <cellStyles count="3">
    <cellStyle name="Millares" xfId="2" builtinId="3"/>
    <cellStyle name="Moneda" xfId="1" builtinId="4"/>
    <cellStyle name="Normal" xfId="0" builtinId="0"/>
  </cellStyles>
  <dxfs count="0"/>
  <tableStyles count="1" defaultTableStyle="TableStyleMedium2" defaultPivotStyle="PivotStyleLight16">
    <tableStyle name="Invisible" pivot="0" table="0" count="0" xr9:uid="{AE84422F-A187-42D8-89A4-FA98FF514D58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1</xdr:row>
      <xdr:rowOff>38100</xdr:rowOff>
    </xdr:from>
    <xdr:to>
      <xdr:col>2</xdr:col>
      <xdr:colOff>0</xdr:colOff>
      <xdr:row>3</xdr:row>
      <xdr:rowOff>139699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386" t="62404" r="65996" b="28133"/>
        <a:stretch>
          <a:fillRect/>
        </a:stretch>
      </xdr:blipFill>
      <xdr:spPr bwMode="auto">
        <a:xfrm>
          <a:off x="47625" y="228600"/>
          <a:ext cx="990600" cy="47624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Q167"/>
  <sheetViews>
    <sheetView showGridLines="0" tabSelected="1" zoomScaleNormal="100" workbookViewId="0">
      <pane xSplit="2" ySplit="11" topLeftCell="C142" activePane="bottomRight" state="frozen"/>
      <selection pane="topRight" activeCell="C1" sqref="C1"/>
      <selection pane="bottomLeft" activeCell="A11" sqref="A11"/>
      <selection pane="bottomRight"/>
    </sheetView>
  </sheetViews>
  <sheetFormatPr baseColWidth="10" defaultRowHeight="14.5" x14ac:dyDescent="0.35"/>
  <cols>
    <col min="1" max="1" width="3.26953125" customWidth="1"/>
    <col min="2" max="2" width="12.26953125" customWidth="1"/>
    <col min="3" max="3" width="8.1796875" customWidth="1"/>
    <col min="4" max="17" width="9.1796875" customWidth="1"/>
  </cols>
  <sheetData>
    <row r="2" spans="2:17" x14ac:dyDescent="0.35">
      <c r="C2" s="1" t="s">
        <v>13</v>
      </c>
      <c r="D2" s="1"/>
      <c r="E2" s="1"/>
      <c r="F2" s="1"/>
      <c r="G2" s="1"/>
      <c r="H2" s="1"/>
      <c r="J2" s="1"/>
      <c r="K2" s="1"/>
      <c r="L2" s="1"/>
      <c r="M2" s="1"/>
      <c r="N2" s="1"/>
    </row>
    <row r="3" spans="2:17" x14ac:dyDescent="0.35">
      <c r="C3" s="1" t="s">
        <v>20</v>
      </c>
      <c r="D3" s="1"/>
      <c r="E3" s="1"/>
      <c r="F3" s="1"/>
      <c r="G3" s="1"/>
      <c r="H3" s="1"/>
      <c r="J3" s="1"/>
      <c r="K3" s="1"/>
      <c r="L3" s="1"/>
      <c r="M3" s="1"/>
      <c r="N3" s="1"/>
    </row>
    <row r="4" spans="2:17" x14ac:dyDescent="0.35">
      <c r="C4" s="1" t="s">
        <v>14</v>
      </c>
      <c r="D4" s="1"/>
      <c r="E4" s="1"/>
      <c r="F4" s="1"/>
      <c r="G4" s="1"/>
      <c r="H4" s="1"/>
      <c r="J4" s="1"/>
      <c r="K4" s="1"/>
      <c r="L4" s="1"/>
      <c r="M4" s="1"/>
      <c r="N4" s="1"/>
    </row>
    <row r="5" spans="2:17" ht="8.25" customHeight="1" x14ac:dyDescent="0.35">
      <c r="C5" s="1"/>
      <c r="D5" s="1"/>
      <c r="E5" s="1"/>
      <c r="F5" s="1"/>
      <c r="G5" s="1"/>
      <c r="H5" s="1"/>
      <c r="J5" s="1"/>
      <c r="K5" s="1"/>
      <c r="L5" s="1"/>
      <c r="M5" s="1"/>
      <c r="N5" s="1"/>
    </row>
    <row r="6" spans="2:17" x14ac:dyDescent="0.35">
      <c r="C6" s="29" t="s">
        <v>28</v>
      </c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</row>
    <row r="7" spans="2:17" x14ac:dyDescent="0.35">
      <c r="C7" s="29" t="s">
        <v>29</v>
      </c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</row>
    <row r="8" spans="2:17" ht="8.25" customHeight="1" thickBot="1" x14ac:dyDescent="0.4"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</row>
    <row r="9" spans="2:17" ht="15.75" customHeight="1" thickBot="1" x14ac:dyDescent="0.4">
      <c r="B9" s="73" t="s">
        <v>0</v>
      </c>
      <c r="C9" s="79" t="s">
        <v>24</v>
      </c>
      <c r="D9" s="80"/>
      <c r="E9" s="80"/>
      <c r="F9" s="80"/>
      <c r="G9" s="80"/>
      <c r="H9" s="81"/>
      <c r="I9" s="76" t="s">
        <v>25</v>
      </c>
      <c r="J9" s="80" t="s">
        <v>27</v>
      </c>
      <c r="K9" s="80"/>
      <c r="L9" s="80"/>
      <c r="M9" s="80"/>
      <c r="N9" s="80"/>
      <c r="O9" s="76" t="s">
        <v>26</v>
      </c>
      <c r="P9" s="76" t="s">
        <v>23</v>
      </c>
      <c r="Q9" s="28" t="s">
        <v>16</v>
      </c>
    </row>
    <row r="10" spans="2:17" x14ac:dyDescent="0.35">
      <c r="B10" s="74"/>
      <c r="C10" s="4">
        <v>1000</v>
      </c>
      <c r="D10" s="3">
        <v>2000</v>
      </c>
      <c r="E10" s="3">
        <v>5000</v>
      </c>
      <c r="F10" s="3">
        <v>10000</v>
      </c>
      <c r="G10" s="3">
        <v>20000</v>
      </c>
      <c r="H10" s="5">
        <v>50000</v>
      </c>
      <c r="I10" s="77"/>
      <c r="J10" s="3">
        <v>1000</v>
      </c>
      <c r="K10" s="3">
        <v>2000</v>
      </c>
      <c r="L10" s="3">
        <v>5000</v>
      </c>
      <c r="M10" s="3">
        <v>10000</v>
      </c>
      <c r="N10" s="3">
        <v>20000</v>
      </c>
      <c r="O10" s="77"/>
      <c r="P10" s="77"/>
      <c r="Q10" s="30">
        <v>500</v>
      </c>
    </row>
    <row r="11" spans="2:17" x14ac:dyDescent="0.35">
      <c r="B11" s="75"/>
      <c r="C11" s="6" t="s">
        <v>17</v>
      </c>
      <c r="D11" s="2" t="s">
        <v>18</v>
      </c>
      <c r="E11" s="2" t="s">
        <v>17</v>
      </c>
      <c r="F11" s="2" t="s">
        <v>18</v>
      </c>
      <c r="G11" s="2" t="s">
        <v>18</v>
      </c>
      <c r="H11" s="7" t="s">
        <v>18</v>
      </c>
      <c r="I11" s="78"/>
      <c r="J11" s="2" t="s">
        <v>21</v>
      </c>
      <c r="K11" s="2" t="s">
        <v>22</v>
      </c>
      <c r="L11" s="2" t="s">
        <v>21</v>
      </c>
      <c r="M11" s="2" t="s">
        <v>22</v>
      </c>
      <c r="N11" s="2" t="s">
        <v>22</v>
      </c>
      <c r="O11" s="78"/>
      <c r="P11" s="78"/>
      <c r="Q11" s="31" t="s">
        <v>19</v>
      </c>
    </row>
    <row r="12" spans="2:17" x14ac:dyDescent="0.35">
      <c r="B12" s="8">
        <v>2015</v>
      </c>
      <c r="C12" s="9">
        <f>SUM(C13:C24)</f>
        <v>0</v>
      </c>
      <c r="D12" s="32">
        <f>SUM(D13:D24)</f>
        <v>2802</v>
      </c>
      <c r="E12" s="32">
        <f t="shared" ref="E12:N12" si="0">SUM(E13:E24)</f>
        <v>1438</v>
      </c>
      <c r="F12" s="32">
        <f t="shared" si="0"/>
        <v>5122</v>
      </c>
      <c r="G12" s="32">
        <f t="shared" si="0"/>
        <v>2336</v>
      </c>
      <c r="H12" s="33">
        <f t="shared" si="0"/>
        <v>324</v>
      </c>
      <c r="I12" s="34">
        <f>SUM(C12:H12)</f>
        <v>12022</v>
      </c>
      <c r="J12" s="32">
        <f t="shared" si="0"/>
        <v>0</v>
      </c>
      <c r="K12" s="32">
        <f t="shared" si="0"/>
        <v>0</v>
      </c>
      <c r="L12" s="32">
        <f>SUM(L13:L24)</f>
        <v>0</v>
      </c>
      <c r="M12" s="32">
        <f t="shared" si="0"/>
        <v>0</v>
      </c>
      <c r="N12" s="32">
        <f t="shared" si="0"/>
        <v>0</v>
      </c>
      <c r="O12" s="34">
        <f>SUM(J12:N12)</f>
        <v>0</v>
      </c>
      <c r="P12" s="34">
        <f>+I12+O12</f>
        <v>12022</v>
      </c>
      <c r="Q12" s="35">
        <f>SUM(Q13:Q24)</f>
        <v>0</v>
      </c>
    </row>
    <row r="13" spans="2:17" x14ac:dyDescent="0.35">
      <c r="B13" s="10" t="s">
        <v>1</v>
      </c>
      <c r="C13" s="11">
        <v>0</v>
      </c>
      <c r="D13" s="36">
        <v>119</v>
      </c>
      <c r="E13" s="36">
        <v>76</v>
      </c>
      <c r="F13" s="36">
        <v>269</v>
      </c>
      <c r="G13" s="36">
        <v>77</v>
      </c>
      <c r="H13" s="37">
        <v>0</v>
      </c>
      <c r="I13" s="38">
        <f t="shared" ref="I13:I76" si="1">SUM(C13:H13)</f>
        <v>541</v>
      </c>
      <c r="J13" s="36"/>
      <c r="K13" s="36"/>
      <c r="L13" s="36"/>
      <c r="M13" s="36"/>
      <c r="N13" s="36"/>
      <c r="O13" s="38">
        <f t="shared" ref="O13:O76" si="2">SUM(J13:N13)</f>
        <v>0</v>
      </c>
      <c r="P13" s="38">
        <f t="shared" ref="P13:P76" si="3">+I13+O13</f>
        <v>541</v>
      </c>
      <c r="Q13" s="39">
        <v>0</v>
      </c>
    </row>
    <row r="14" spans="2:17" x14ac:dyDescent="0.35">
      <c r="B14" s="10" t="s">
        <v>2</v>
      </c>
      <c r="C14" s="12">
        <v>0</v>
      </c>
      <c r="D14" s="40">
        <v>195</v>
      </c>
      <c r="E14" s="40">
        <v>85</v>
      </c>
      <c r="F14" s="40">
        <v>331</v>
      </c>
      <c r="G14" s="40">
        <v>107</v>
      </c>
      <c r="H14" s="41">
        <v>0</v>
      </c>
      <c r="I14" s="42">
        <f t="shared" si="1"/>
        <v>718</v>
      </c>
      <c r="J14" s="40"/>
      <c r="K14" s="40"/>
      <c r="L14" s="40"/>
      <c r="M14" s="40"/>
      <c r="N14" s="40"/>
      <c r="O14" s="42">
        <f t="shared" si="2"/>
        <v>0</v>
      </c>
      <c r="P14" s="42">
        <f t="shared" si="3"/>
        <v>718</v>
      </c>
      <c r="Q14" s="43">
        <v>0</v>
      </c>
    </row>
    <row r="15" spans="2:17" x14ac:dyDescent="0.35">
      <c r="B15" s="10" t="s">
        <v>3</v>
      </c>
      <c r="C15" s="11">
        <v>0</v>
      </c>
      <c r="D15" s="36">
        <v>410</v>
      </c>
      <c r="E15" s="36">
        <v>209</v>
      </c>
      <c r="F15" s="36">
        <v>848</v>
      </c>
      <c r="G15" s="36">
        <v>205</v>
      </c>
      <c r="H15" s="37">
        <v>0</v>
      </c>
      <c r="I15" s="38">
        <f t="shared" si="1"/>
        <v>1672</v>
      </c>
      <c r="J15" s="36"/>
      <c r="K15" s="36"/>
      <c r="L15" s="36"/>
      <c r="M15" s="36"/>
      <c r="N15" s="36"/>
      <c r="O15" s="38">
        <f t="shared" si="2"/>
        <v>0</v>
      </c>
      <c r="P15" s="38">
        <f t="shared" si="3"/>
        <v>1672</v>
      </c>
      <c r="Q15" s="39">
        <v>0</v>
      </c>
    </row>
    <row r="16" spans="2:17" x14ac:dyDescent="0.35">
      <c r="B16" s="10" t="s">
        <v>4</v>
      </c>
      <c r="C16" s="12">
        <v>0</v>
      </c>
      <c r="D16" s="40">
        <v>555</v>
      </c>
      <c r="E16" s="40">
        <v>292</v>
      </c>
      <c r="F16" s="40">
        <v>1164</v>
      </c>
      <c r="G16" s="40">
        <v>501</v>
      </c>
      <c r="H16" s="41">
        <v>0</v>
      </c>
      <c r="I16" s="42">
        <f t="shared" si="1"/>
        <v>2512</v>
      </c>
      <c r="J16" s="40"/>
      <c r="K16" s="40"/>
      <c r="L16" s="40"/>
      <c r="M16" s="40"/>
      <c r="N16" s="40"/>
      <c r="O16" s="42">
        <f t="shared" si="2"/>
        <v>0</v>
      </c>
      <c r="P16" s="42">
        <f t="shared" si="3"/>
        <v>2512</v>
      </c>
      <c r="Q16" s="43">
        <v>0</v>
      </c>
    </row>
    <row r="17" spans="2:17" x14ac:dyDescent="0.35">
      <c r="B17" s="10" t="s">
        <v>5</v>
      </c>
      <c r="C17" s="11">
        <v>0</v>
      </c>
      <c r="D17" s="36">
        <v>112</v>
      </c>
      <c r="E17" s="36">
        <v>50</v>
      </c>
      <c r="F17" s="36">
        <v>171</v>
      </c>
      <c r="G17" s="36">
        <v>79</v>
      </c>
      <c r="H17" s="37">
        <v>11</v>
      </c>
      <c r="I17" s="38">
        <f t="shared" si="1"/>
        <v>423</v>
      </c>
      <c r="J17" s="36"/>
      <c r="K17" s="36"/>
      <c r="L17" s="36"/>
      <c r="M17" s="36"/>
      <c r="N17" s="36"/>
      <c r="O17" s="38">
        <f t="shared" si="2"/>
        <v>0</v>
      </c>
      <c r="P17" s="38">
        <f t="shared" si="3"/>
        <v>423</v>
      </c>
      <c r="Q17" s="39">
        <v>0</v>
      </c>
    </row>
    <row r="18" spans="2:17" x14ac:dyDescent="0.35">
      <c r="B18" s="10" t="s">
        <v>6</v>
      </c>
      <c r="C18" s="12">
        <v>0</v>
      </c>
      <c r="D18" s="40">
        <v>320</v>
      </c>
      <c r="E18" s="40">
        <v>153</v>
      </c>
      <c r="F18" s="40">
        <v>448</v>
      </c>
      <c r="G18" s="40">
        <v>269</v>
      </c>
      <c r="H18" s="41">
        <v>7</v>
      </c>
      <c r="I18" s="42">
        <f t="shared" si="1"/>
        <v>1197</v>
      </c>
      <c r="J18" s="40"/>
      <c r="K18" s="40"/>
      <c r="L18" s="40"/>
      <c r="M18" s="40"/>
      <c r="N18" s="40"/>
      <c r="O18" s="42">
        <f t="shared" si="2"/>
        <v>0</v>
      </c>
      <c r="P18" s="42">
        <f t="shared" si="3"/>
        <v>1197</v>
      </c>
      <c r="Q18" s="43">
        <v>0</v>
      </c>
    </row>
    <row r="19" spans="2:17" x14ac:dyDescent="0.35">
      <c r="B19" s="10" t="s">
        <v>7</v>
      </c>
      <c r="C19" s="11">
        <v>0</v>
      </c>
      <c r="D19" s="36">
        <v>129</v>
      </c>
      <c r="E19" s="36">
        <v>47</v>
      </c>
      <c r="F19" s="36">
        <v>147</v>
      </c>
      <c r="G19" s="36">
        <v>78</v>
      </c>
      <c r="H19" s="37">
        <v>5</v>
      </c>
      <c r="I19" s="38">
        <f t="shared" si="1"/>
        <v>406</v>
      </c>
      <c r="J19" s="36"/>
      <c r="K19" s="36"/>
      <c r="L19" s="36"/>
      <c r="M19" s="36"/>
      <c r="N19" s="36"/>
      <c r="O19" s="38">
        <f t="shared" si="2"/>
        <v>0</v>
      </c>
      <c r="P19" s="38">
        <f t="shared" si="3"/>
        <v>406</v>
      </c>
      <c r="Q19" s="39">
        <v>0</v>
      </c>
    </row>
    <row r="20" spans="2:17" x14ac:dyDescent="0.35">
      <c r="B20" s="10" t="s">
        <v>8</v>
      </c>
      <c r="C20" s="12">
        <v>0</v>
      </c>
      <c r="D20" s="40">
        <v>423</v>
      </c>
      <c r="E20" s="40">
        <v>187</v>
      </c>
      <c r="F20" s="40">
        <v>691</v>
      </c>
      <c r="G20" s="40">
        <v>317</v>
      </c>
      <c r="H20" s="41">
        <v>57</v>
      </c>
      <c r="I20" s="42">
        <f t="shared" si="1"/>
        <v>1675</v>
      </c>
      <c r="J20" s="40"/>
      <c r="K20" s="40"/>
      <c r="L20" s="40"/>
      <c r="M20" s="40"/>
      <c r="N20" s="40"/>
      <c r="O20" s="42">
        <f t="shared" si="2"/>
        <v>0</v>
      </c>
      <c r="P20" s="42">
        <f t="shared" si="3"/>
        <v>1675</v>
      </c>
      <c r="Q20" s="43">
        <v>0</v>
      </c>
    </row>
    <row r="21" spans="2:17" x14ac:dyDescent="0.35">
      <c r="B21" s="10" t="s">
        <v>9</v>
      </c>
      <c r="C21" s="11">
        <v>0</v>
      </c>
      <c r="D21" s="36">
        <v>178</v>
      </c>
      <c r="E21" s="36">
        <v>118</v>
      </c>
      <c r="F21" s="36">
        <v>391</v>
      </c>
      <c r="G21" s="36">
        <v>200</v>
      </c>
      <c r="H21" s="37">
        <v>42</v>
      </c>
      <c r="I21" s="38">
        <f t="shared" si="1"/>
        <v>929</v>
      </c>
      <c r="J21" s="36"/>
      <c r="K21" s="36"/>
      <c r="L21" s="36"/>
      <c r="M21" s="36"/>
      <c r="N21" s="36"/>
      <c r="O21" s="38">
        <f t="shared" si="2"/>
        <v>0</v>
      </c>
      <c r="P21" s="38">
        <f t="shared" si="3"/>
        <v>929</v>
      </c>
      <c r="Q21" s="39">
        <v>0</v>
      </c>
    </row>
    <row r="22" spans="2:17" x14ac:dyDescent="0.35">
      <c r="B22" s="10" t="s">
        <v>10</v>
      </c>
      <c r="C22" s="12">
        <v>0</v>
      </c>
      <c r="D22" s="40">
        <v>263</v>
      </c>
      <c r="E22" s="40">
        <v>149</v>
      </c>
      <c r="F22" s="40">
        <v>521</v>
      </c>
      <c r="G22" s="40">
        <v>380</v>
      </c>
      <c r="H22" s="41">
        <v>135</v>
      </c>
      <c r="I22" s="42">
        <f t="shared" si="1"/>
        <v>1448</v>
      </c>
      <c r="J22" s="40"/>
      <c r="K22" s="40"/>
      <c r="L22" s="40"/>
      <c r="M22" s="40"/>
      <c r="N22" s="40"/>
      <c r="O22" s="42">
        <f t="shared" si="2"/>
        <v>0</v>
      </c>
      <c r="P22" s="42">
        <f t="shared" si="3"/>
        <v>1448</v>
      </c>
      <c r="Q22" s="43">
        <v>0</v>
      </c>
    </row>
    <row r="23" spans="2:17" x14ac:dyDescent="0.35">
      <c r="B23" s="10" t="s">
        <v>11</v>
      </c>
      <c r="C23" s="11">
        <v>0</v>
      </c>
      <c r="D23" s="36">
        <v>14</v>
      </c>
      <c r="E23" s="36">
        <v>12</v>
      </c>
      <c r="F23" s="36">
        <v>24</v>
      </c>
      <c r="G23" s="36">
        <v>26</v>
      </c>
      <c r="H23" s="37">
        <v>10</v>
      </c>
      <c r="I23" s="38">
        <f t="shared" si="1"/>
        <v>86</v>
      </c>
      <c r="J23" s="36"/>
      <c r="K23" s="36"/>
      <c r="L23" s="36"/>
      <c r="M23" s="36"/>
      <c r="N23" s="36"/>
      <c r="O23" s="38">
        <f t="shared" si="2"/>
        <v>0</v>
      </c>
      <c r="P23" s="38">
        <f t="shared" si="3"/>
        <v>86</v>
      </c>
      <c r="Q23" s="39">
        <v>0</v>
      </c>
    </row>
    <row r="24" spans="2:17" x14ac:dyDescent="0.35">
      <c r="B24" s="10" t="s">
        <v>12</v>
      </c>
      <c r="C24" s="12">
        <v>0</v>
      </c>
      <c r="D24" s="40">
        <v>84</v>
      </c>
      <c r="E24" s="40">
        <v>60</v>
      </c>
      <c r="F24" s="40">
        <v>117</v>
      </c>
      <c r="G24" s="40">
        <v>97</v>
      </c>
      <c r="H24" s="41">
        <v>57</v>
      </c>
      <c r="I24" s="42">
        <f t="shared" si="1"/>
        <v>415</v>
      </c>
      <c r="J24" s="40"/>
      <c r="K24" s="40"/>
      <c r="L24" s="40"/>
      <c r="M24" s="40"/>
      <c r="N24" s="40"/>
      <c r="O24" s="42">
        <f t="shared" si="2"/>
        <v>0</v>
      </c>
      <c r="P24" s="42">
        <f t="shared" si="3"/>
        <v>415</v>
      </c>
      <c r="Q24" s="43">
        <v>0</v>
      </c>
    </row>
    <row r="25" spans="2:17" x14ac:dyDescent="0.35">
      <c r="B25" s="13">
        <v>2016</v>
      </c>
      <c r="C25" s="14">
        <f>SUM(C26:C37)</f>
        <v>0</v>
      </c>
      <c r="D25" s="44">
        <f>SUM(D26:D37)</f>
        <v>2802</v>
      </c>
      <c r="E25" s="44">
        <f t="shared" ref="E25:Q25" si="4">SUM(E26:E37)</f>
        <v>1145</v>
      </c>
      <c r="F25" s="44">
        <f t="shared" si="4"/>
        <v>3885</v>
      </c>
      <c r="G25" s="44">
        <f t="shared" si="4"/>
        <v>2804</v>
      </c>
      <c r="H25" s="45">
        <f t="shared" si="4"/>
        <v>1349</v>
      </c>
      <c r="I25" s="46">
        <f t="shared" si="1"/>
        <v>11985</v>
      </c>
      <c r="J25" s="44">
        <f t="shared" si="4"/>
        <v>0</v>
      </c>
      <c r="K25" s="44">
        <f t="shared" si="4"/>
        <v>0</v>
      </c>
      <c r="L25" s="44">
        <f t="shared" si="4"/>
        <v>0</v>
      </c>
      <c r="M25" s="44">
        <f t="shared" si="4"/>
        <v>0</v>
      </c>
      <c r="N25" s="44">
        <f t="shared" si="4"/>
        <v>0</v>
      </c>
      <c r="O25" s="46">
        <f t="shared" si="2"/>
        <v>0</v>
      </c>
      <c r="P25" s="46">
        <f t="shared" si="3"/>
        <v>11985</v>
      </c>
      <c r="Q25" s="47">
        <f t="shared" si="4"/>
        <v>2</v>
      </c>
    </row>
    <row r="26" spans="2:17" x14ac:dyDescent="0.35">
      <c r="B26" s="10" t="s">
        <v>1</v>
      </c>
      <c r="C26" s="12">
        <v>0</v>
      </c>
      <c r="D26" s="40">
        <v>201</v>
      </c>
      <c r="E26" s="40">
        <v>117</v>
      </c>
      <c r="F26" s="40">
        <v>346</v>
      </c>
      <c r="G26" s="40">
        <v>222</v>
      </c>
      <c r="H26" s="41">
        <v>128</v>
      </c>
      <c r="I26" s="42">
        <f t="shared" si="1"/>
        <v>1014</v>
      </c>
      <c r="J26" s="40"/>
      <c r="K26" s="40"/>
      <c r="L26" s="40"/>
      <c r="M26" s="40"/>
      <c r="N26" s="40"/>
      <c r="O26" s="42">
        <f t="shared" si="2"/>
        <v>0</v>
      </c>
      <c r="P26" s="42">
        <f t="shared" si="3"/>
        <v>1014</v>
      </c>
      <c r="Q26" s="39">
        <v>0</v>
      </c>
    </row>
    <row r="27" spans="2:17" x14ac:dyDescent="0.35">
      <c r="B27" s="10" t="s">
        <v>2</v>
      </c>
      <c r="C27" s="12">
        <v>0</v>
      </c>
      <c r="D27" s="36">
        <v>276</v>
      </c>
      <c r="E27" s="36">
        <v>132</v>
      </c>
      <c r="F27" s="36">
        <v>471</v>
      </c>
      <c r="G27" s="36">
        <v>318</v>
      </c>
      <c r="H27" s="37">
        <v>163</v>
      </c>
      <c r="I27" s="38">
        <f t="shared" si="1"/>
        <v>1360</v>
      </c>
      <c r="J27" s="36"/>
      <c r="K27" s="36"/>
      <c r="L27" s="36"/>
      <c r="M27" s="36"/>
      <c r="N27" s="36"/>
      <c r="O27" s="38">
        <f t="shared" si="2"/>
        <v>0</v>
      </c>
      <c r="P27" s="38">
        <f t="shared" si="3"/>
        <v>1360</v>
      </c>
      <c r="Q27" s="43">
        <v>0</v>
      </c>
    </row>
    <row r="28" spans="2:17" x14ac:dyDescent="0.35">
      <c r="B28" s="10" t="s">
        <v>3</v>
      </c>
      <c r="C28" s="12">
        <v>0</v>
      </c>
      <c r="D28" s="40">
        <v>12</v>
      </c>
      <c r="E28" s="40">
        <v>10</v>
      </c>
      <c r="F28" s="40">
        <v>29</v>
      </c>
      <c r="G28" s="40">
        <v>22</v>
      </c>
      <c r="H28" s="41">
        <v>14</v>
      </c>
      <c r="I28" s="42">
        <f t="shared" si="1"/>
        <v>87</v>
      </c>
      <c r="J28" s="40"/>
      <c r="K28" s="40"/>
      <c r="L28" s="40"/>
      <c r="M28" s="40"/>
      <c r="N28" s="40"/>
      <c r="O28" s="42">
        <f t="shared" si="2"/>
        <v>0</v>
      </c>
      <c r="P28" s="42">
        <f t="shared" si="3"/>
        <v>87</v>
      </c>
      <c r="Q28" s="39">
        <v>2</v>
      </c>
    </row>
    <row r="29" spans="2:17" x14ac:dyDescent="0.35">
      <c r="B29" s="10" t="s">
        <v>4</v>
      </c>
      <c r="C29" s="12">
        <v>0</v>
      </c>
      <c r="D29" s="36">
        <v>300</v>
      </c>
      <c r="E29" s="36">
        <v>113</v>
      </c>
      <c r="F29" s="36">
        <v>405</v>
      </c>
      <c r="G29" s="36">
        <v>279</v>
      </c>
      <c r="H29" s="37">
        <v>231</v>
      </c>
      <c r="I29" s="38">
        <f t="shared" si="1"/>
        <v>1328</v>
      </c>
      <c r="J29" s="36"/>
      <c r="K29" s="36"/>
      <c r="L29" s="36"/>
      <c r="M29" s="36"/>
      <c r="N29" s="36"/>
      <c r="O29" s="38">
        <f t="shared" si="2"/>
        <v>0</v>
      </c>
      <c r="P29" s="38">
        <f t="shared" si="3"/>
        <v>1328</v>
      </c>
      <c r="Q29" s="43">
        <v>0</v>
      </c>
    </row>
    <row r="30" spans="2:17" x14ac:dyDescent="0.35">
      <c r="B30" s="10" t="s">
        <v>5</v>
      </c>
      <c r="C30" s="12">
        <v>0</v>
      </c>
      <c r="D30" s="40">
        <v>167</v>
      </c>
      <c r="E30" s="40">
        <v>77</v>
      </c>
      <c r="F30" s="40">
        <v>229</v>
      </c>
      <c r="G30" s="40">
        <v>171</v>
      </c>
      <c r="H30" s="41">
        <v>108</v>
      </c>
      <c r="I30" s="42">
        <f t="shared" si="1"/>
        <v>752</v>
      </c>
      <c r="J30" s="40"/>
      <c r="K30" s="40"/>
      <c r="L30" s="40"/>
      <c r="M30" s="40"/>
      <c r="N30" s="40"/>
      <c r="O30" s="42">
        <f t="shared" si="2"/>
        <v>0</v>
      </c>
      <c r="P30" s="42">
        <f t="shared" si="3"/>
        <v>752</v>
      </c>
      <c r="Q30" s="39">
        <v>0</v>
      </c>
    </row>
    <row r="31" spans="2:17" x14ac:dyDescent="0.35">
      <c r="B31" s="10" t="s">
        <v>6</v>
      </c>
      <c r="C31" s="12">
        <v>0</v>
      </c>
      <c r="D31" s="36">
        <v>560</v>
      </c>
      <c r="E31" s="36">
        <v>213</v>
      </c>
      <c r="F31" s="36">
        <v>765</v>
      </c>
      <c r="G31" s="36">
        <v>380</v>
      </c>
      <c r="H31" s="37">
        <v>295</v>
      </c>
      <c r="I31" s="38">
        <f t="shared" si="1"/>
        <v>2213</v>
      </c>
      <c r="J31" s="36"/>
      <c r="K31" s="36"/>
      <c r="L31" s="36"/>
      <c r="M31" s="36"/>
      <c r="N31" s="36"/>
      <c r="O31" s="38">
        <f t="shared" si="2"/>
        <v>0</v>
      </c>
      <c r="P31" s="38">
        <f t="shared" si="3"/>
        <v>2213</v>
      </c>
      <c r="Q31" s="43">
        <v>0</v>
      </c>
    </row>
    <row r="32" spans="2:17" x14ac:dyDescent="0.35">
      <c r="B32" s="10" t="s">
        <v>7</v>
      </c>
      <c r="C32" s="12">
        <v>0</v>
      </c>
      <c r="D32" s="40">
        <v>80</v>
      </c>
      <c r="E32" s="40">
        <v>40</v>
      </c>
      <c r="F32" s="40">
        <v>115</v>
      </c>
      <c r="G32" s="40">
        <v>84</v>
      </c>
      <c r="H32" s="41">
        <v>35</v>
      </c>
      <c r="I32" s="42">
        <f t="shared" si="1"/>
        <v>354</v>
      </c>
      <c r="J32" s="40"/>
      <c r="K32" s="40"/>
      <c r="L32" s="40"/>
      <c r="M32" s="40"/>
      <c r="N32" s="40"/>
      <c r="O32" s="42">
        <f t="shared" si="2"/>
        <v>0</v>
      </c>
      <c r="P32" s="42">
        <f t="shared" si="3"/>
        <v>354</v>
      </c>
      <c r="Q32" s="39">
        <v>0</v>
      </c>
    </row>
    <row r="33" spans="2:17" x14ac:dyDescent="0.35">
      <c r="B33" s="10" t="s">
        <v>8</v>
      </c>
      <c r="C33" s="12">
        <v>0</v>
      </c>
      <c r="D33" s="36">
        <v>245</v>
      </c>
      <c r="E33" s="36">
        <v>83</v>
      </c>
      <c r="F33" s="36">
        <v>295</v>
      </c>
      <c r="G33" s="36">
        <v>250</v>
      </c>
      <c r="H33" s="37">
        <v>94</v>
      </c>
      <c r="I33" s="38">
        <f t="shared" si="1"/>
        <v>967</v>
      </c>
      <c r="J33" s="36"/>
      <c r="K33" s="36"/>
      <c r="L33" s="36"/>
      <c r="M33" s="36"/>
      <c r="N33" s="36"/>
      <c r="O33" s="38">
        <f t="shared" si="2"/>
        <v>0</v>
      </c>
      <c r="P33" s="38">
        <f t="shared" si="3"/>
        <v>967</v>
      </c>
      <c r="Q33" s="43">
        <v>0</v>
      </c>
    </row>
    <row r="34" spans="2:17" x14ac:dyDescent="0.35">
      <c r="B34" s="10" t="s">
        <v>9</v>
      </c>
      <c r="C34" s="12">
        <v>0</v>
      </c>
      <c r="D34" s="40">
        <v>116</v>
      </c>
      <c r="E34" s="40">
        <v>55</v>
      </c>
      <c r="F34" s="40">
        <v>161</v>
      </c>
      <c r="G34" s="40">
        <v>146</v>
      </c>
      <c r="H34" s="41">
        <v>50</v>
      </c>
      <c r="I34" s="42">
        <f t="shared" si="1"/>
        <v>528</v>
      </c>
      <c r="J34" s="40"/>
      <c r="K34" s="40"/>
      <c r="L34" s="40"/>
      <c r="M34" s="40"/>
      <c r="N34" s="40"/>
      <c r="O34" s="42">
        <f t="shared" si="2"/>
        <v>0</v>
      </c>
      <c r="P34" s="42">
        <f t="shared" si="3"/>
        <v>528</v>
      </c>
      <c r="Q34" s="39">
        <v>0</v>
      </c>
    </row>
    <row r="35" spans="2:17" x14ac:dyDescent="0.35">
      <c r="B35" s="10" t="s">
        <v>10</v>
      </c>
      <c r="C35" s="12">
        <v>0</v>
      </c>
      <c r="D35" s="36">
        <v>351</v>
      </c>
      <c r="E35" s="36">
        <v>122</v>
      </c>
      <c r="F35" s="36">
        <v>364</v>
      </c>
      <c r="G35" s="36">
        <v>374</v>
      </c>
      <c r="H35" s="37">
        <v>79</v>
      </c>
      <c r="I35" s="38">
        <f t="shared" si="1"/>
        <v>1290</v>
      </c>
      <c r="J35" s="36"/>
      <c r="K35" s="36"/>
      <c r="L35" s="36"/>
      <c r="M35" s="36"/>
      <c r="N35" s="36"/>
      <c r="O35" s="38">
        <f t="shared" si="2"/>
        <v>0</v>
      </c>
      <c r="P35" s="38">
        <f t="shared" si="3"/>
        <v>1290</v>
      </c>
      <c r="Q35" s="43">
        <v>0</v>
      </c>
    </row>
    <row r="36" spans="2:17" x14ac:dyDescent="0.35">
      <c r="B36" s="10" t="s">
        <v>11</v>
      </c>
      <c r="C36" s="12">
        <v>0</v>
      </c>
      <c r="D36" s="40">
        <v>177</v>
      </c>
      <c r="E36" s="40">
        <v>65</v>
      </c>
      <c r="F36" s="40">
        <v>274</v>
      </c>
      <c r="G36" s="40">
        <v>194</v>
      </c>
      <c r="H36" s="41">
        <v>40</v>
      </c>
      <c r="I36" s="42">
        <f t="shared" si="1"/>
        <v>750</v>
      </c>
      <c r="J36" s="40"/>
      <c r="K36" s="40"/>
      <c r="L36" s="40"/>
      <c r="M36" s="40"/>
      <c r="N36" s="40"/>
      <c r="O36" s="42">
        <f t="shared" si="2"/>
        <v>0</v>
      </c>
      <c r="P36" s="42">
        <f t="shared" si="3"/>
        <v>750</v>
      </c>
      <c r="Q36" s="39">
        <v>0</v>
      </c>
    </row>
    <row r="37" spans="2:17" x14ac:dyDescent="0.35">
      <c r="B37" s="10" t="s">
        <v>12</v>
      </c>
      <c r="C37" s="12">
        <v>0</v>
      </c>
      <c r="D37" s="36">
        <v>317</v>
      </c>
      <c r="E37" s="36">
        <v>118</v>
      </c>
      <c r="F37" s="36">
        <v>431</v>
      </c>
      <c r="G37" s="36">
        <v>364</v>
      </c>
      <c r="H37" s="37">
        <v>112</v>
      </c>
      <c r="I37" s="38">
        <f t="shared" si="1"/>
        <v>1342</v>
      </c>
      <c r="J37" s="36"/>
      <c r="K37" s="36"/>
      <c r="L37" s="36"/>
      <c r="M37" s="36"/>
      <c r="N37" s="36"/>
      <c r="O37" s="38">
        <f t="shared" si="2"/>
        <v>0</v>
      </c>
      <c r="P37" s="38">
        <f t="shared" si="3"/>
        <v>1342</v>
      </c>
      <c r="Q37" s="43">
        <v>0</v>
      </c>
    </row>
    <row r="38" spans="2:17" x14ac:dyDescent="0.35">
      <c r="B38" s="8">
        <v>2017</v>
      </c>
      <c r="C38" s="9">
        <f>SUM(C39:C50)</f>
        <v>0</v>
      </c>
      <c r="D38" s="32">
        <f>SUM(D39:D50)</f>
        <v>2703</v>
      </c>
      <c r="E38" s="32">
        <f t="shared" ref="E38:Q38" si="5">SUM(E39:E50)</f>
        <v>1305</v>
      </c>
      <c r="F38" s="32">
        <f t="shared" si="5"/>
        <v>3839</v>
      </c>
      <c r="G38" s="32">
        <f t="shared" si="5"/>
        <v>2804</v>
      </c>
      <c r="H38" s="33">
        <f t="shared" si="5"/>
        <v>472</v>
      </c>
      <c r="I38" s="34">
        <f t="shared" si="1"/>
        <v>11123</v>
      </c>
      <c r="J38" s="32">
        <f t="shared" si="5"/>
        <v>0</v>
      </c>
      <c r="K38" s="32">
        <f t="shared" si="5"/>
        <v>0</v>
      </c>
      <c r="L38" s="32">
        <f t="shared" si="5"/>
        <v>0</v>
      </c>
      <c r="M38" s="32">
        <f t="shared" si="5"/>
        <v>0</v>
      </c>
      <c r="N38" s="32">
        <f t="shared" si="5"/>
        <v>0</v>
      </c>
      <c r="O38" s="34">
        <f t="shared" si="2"/>
        <v>0</v>
      </c>
      <c r="P38" s="34">
        <f t="shared" si="3"/>
        <v>11123</v>
      </c>
      <c r="Q38" s="35">
        <f t="shared" si="5"/>
        <v>0</v>
      </c>
    </row>
    <row r="39" spans="2:17" x14ac:dyDescent="0.35">
      <c r="B39" s="10" t="s">
        <v>1</v>
      </c>
      <c r="C39" s="12">
        <v>0</v>
      </c>
      <c r="D39" s="36">
        <v>114</v>
      </c>
      <c r="E39" s="36">
        <v>60</v>
      </c>
      <c r="F39" s="36">
        <v>240</v>
      </c>
      <c r="G39" s="36">
        <v>209</v>
      </c>
      <c r="H39" s="37">
        <v>38</v>
      </c>
      <c r="I39" s="38">
        <f t="shared" si="1"/>
        <v>661</v>
      </c>
      <c r="J39" s="36"/>
      <c r="K39" s="36"/>
      <c r="L39" s="36"/>
      <c r="M39" s="36"/>
      <c r="N39" s="36"/>
      <c r="O39" s="38">
        <f t="shared" si="2"/>
        <v>0</v>
      </c>
      <c r="P39" s="38">
        <f t="shared" si="3"/>
        <v>661</v>
      </c>
      <c r="Q39" s="39">
        <v>0</v>
      </c>
    </row>
    <row r="40" spans="2:17" x14ac:dyDescent="0.35">
      <c r="B40" s="10" t="s">
        <v>2</v>
      </c>
      <c r="C40" s="12">
        <v>0</v>
      </c>
      <c r="D40" s="40">
        <v>395</v>
      </c>
      <c r="E40" s="40">
        <v>134</v>
      </c>
      <c r="F40" s="40">
        <v>532</v>
      </c>
      <c r="G40" s="40">
        <v>430</v>
      </c>
      <c r="H40" s="41">
        <v>80</v>
      </c>
      <c r="I40" s="42">
        <f t="shared" si="1"/>
        <v>1571</v>
      </c>
      <c r="J40" s="40"/>
      <c r="K40" s="40"/>
      <c r="L40" s="40"/>
      <c r="M40" s="40"/>
      <c r="N40" s="40"/>
      <c r="O40" s="42">
        <f t="shared" si="2"/>
        <v>0</v>
      </c>
      <c r="P40" s="42">
        <f t="shared" si="3"/>
        <v>1571</v>
      </c>
      <c r="Q40" s="43">
        <v>0</v>
      </c>
    </row>
    <row r="41" spans="2:17" x14ac:dyDescent="0.35">
      <c r="B41" s="10" t="s">
        <v>3</v>
      </c>
      <c r="C41" s="12">
        <v>0</v>
      </c>
      <c r="D41" s="36">
        <v>172</v>
      </c>
      <c r="E41" s="36">
        <v>99</v>
      </c>
      <c r="F41" s="36">
        <v>264</v>
      </c>
      <c r="G41" s="36">
        <v>305</v>
      </c>
      <c r="H41" s="37">
        <v>43</v>
      </c>
      <c r="I41" s="38">
        <f t="shared" si="1"/>
        <v>883</v>
      </c>
      <c r="J41" s="36"/>
      <c r="K41" s="36"/>
      <c r="L41" s="36"/>
      <c r="M41" s="36"/>
      <c r="N41" s="36"/>
      <c r="O41" s="38">
        <f t="shared" si="2"/>
        <v>0</v>
      </c>
      <c r="P41" s="38">
        <f t="shared" si="3"/>
        <v>883</v>
      </c>
      <c r="Q41" s="39">
        <v>0</v>
      </c>
    </row>
    <row r="42" spans="2:17" x14ac:dyDescent="0.35">
      <c r="B42" s="10" t="s">
        <v>4</v>
      </c>
      <c r="C42" s="12">
        <v>0</v>
      </c>
      <c r="D42" s="40">
        <v>163</v>
      </c>
      <c r="E42" s="40">
        <v>70</v>
      </c>
      <c r="F42" s="40">
        <v>228</v>
      </c>
      <c r="G42" s="40">
        <v>221</v>
      </c>
      <c r="H42" s="41">
        <v>31</v>
      </c>
      <c r="I42" s="42">
        <f t="shared" si="1"/>
        <v>713</v>
      </c>
      <c r="J42" s="40"/>
      <c r="K42" s="40"/>
      <c r="L42" s="40"/>
      <c r="M42" s="40"/>
      <c r="N42" s="40"/>
      <c r="O42" s="42">
        <f t="shared" si="2"/>
        <v>0</v>
      </c>
      <c r="P42" s="42">
        <f t="shared" si="3"/>
        <v>713</v>
      </c>
      <c r="Q42" s="43">
        <v>0</v>
      </c>
    </row>
    <row r="43" spans="2:17" x14ac:dyDescent="0.35">
      <c r="B43" s="10" t="s">
        <v>5</v>
      </c>
      <c r="C43" s="12">
        <v>0</v>
      </c>
      <c r="D43" s="36">
        <v>378</v>
      </c>
      <c r="E43" s="36">
        <v>152</v>
      </c>
      <c r="F43" s="36">
        <v>511</v>
      </c>
      <c r="G43" s="36">
        <v>333</v>
      </c>
      <c r="H43" s="37">
        <v>58</v>
      </c>
      <c r="I43" s="38">
        <f t="shared" si="1"/>
        <v>1432</v>
      </c>
      <c r="J43" s="36"/>
      <c r="K43" s="36"/>
      <c r="L43" s="36"/>
      <c r="M43" s="36"/>
      <c r="N43" s="36"/>
      <c r="O43" s="38">
        <f t="shared" si="2"/>
        <v>0</v>
      </c>
      <c r="P43" s="38">
        <f t="shared" si="3"/>
        <v>1432</v>
      </c>
      <c r="Q43" s="39">
        <v>0</v>
      </c>
    </row>
    <row r="44" spans="2:17" x14ac:dyDescent="0.35">
      <c r="B44" s="10" t="s">
        <v>6</v>
      </c>
      <c r="C44" s="12">
        <v>0</v>
      </c>
      <c r="D44" s="40">
        <v>228</v>
      </c>
      <c r="E44" s="40">
        <v>58</v>
      </c>
      <c r="F44" s="40">
        <v>279</v>
      </c>
      <c r="G44" s="40">
        <v>275</v>
      </c>
      <c r="H44" s="41">
        <v>41</v>
      </c>
      <c r="I44" s="42">
        <f t="shared" si="1"/>
        <v>881</v>
      </c>
      <c r="J44" s="40"/>
      <c r="K44" s="40"/>
      <c r="L44" s="40"/>
      <c r="M44" s="40"/>
      <c r="N44" s="40"/>
      <c r="O44" s="42">
        <f t="shared" si="2"/>
        <v>0</v>
      </c>
      <c r="P44" s="42">
        <f t="shared" si="3"/>
        <v>881</v>
      </c>
      <c r="Q44" s="43">
        <v>0</v>
      </c>
    </row>
    <row r="45" spans="2:17" x14ac:dyDescent="0.35">
      <c r="B45" s="10" t="s">
        <v>7</v>
      </c>
      <c r="C45" s="12">
        <v>0</v>
      </c>
      <c r="D45" s="36">
        <v>196</v>
      </c>
      <c r="E45" s="36">
        <v>61</v>
      </c>
      <c r="F45" s="36">
        <v>239</v>
      </c>
      <c r="G45" s="36">
        <v>174</v>
      </c>
      <c r="H45" s="37">
        <v>30</v>
      </c>
      <c r="I45" s="38">
        <f t="shared" si="1"/>
        <v>700</v>
      </c>
      <c r="J45" s="36"/>
      <c r="K45" s="36"/>
      <c r="L45" s="36"/>
      <c r="M45" s="36"/>
      <c r="N45" s="36"/>
      <c r="O45" s="38">
        <f t="shared" si="2"/>
        <v>0</v>
      </c>
      <c r="P45" s="38">
        <f t="shared" si="3"/>
        <v>700</v>
      </c>
      <c r="Q45" s="39">
        <v>0</v>
      </c>
    </row>
    <row r="46" spans="2:17" x14ac:dyDescent="0.35">
      <c r="B46" s="10" t="s">
        <v>8</v>
      </c>
      <c r="C46" s="12">
        <v>0</v>
      </c>
      <c r="D46" s="40">
        <v>199</v>
      </c>
      <c r="E46" s="40">
        <v>88</v>
      </c>
      <c r="F46" s="40">
        <v>209</v>
      </c>
      <c r="G46" s="40">
        <v>127</v>
      </c>
      <c r="H46" s="41">
        <v>34</v>
      </c>
      <c r="I46" s="42">
        <f t="shared" si="1"/>
        <v>657</v>
      </c>
      <c r="J46" s="40"/>
      <c r="K46" s="40"/>
      <c r="L46" s="40"/>
      <c r="M46" s="40"/>
      <c r="N46" s="40"/>
      <c r="O46" s="42">
        <f t="shared" si="2"/>
        <v>0</v>
      </c>
      <c r="P46" s="42">
        <f t="shared" si="3"/>
        <v>657</v>
      </c>
      <c r="Q46" s="43">
        <v>0</v>
      </c>
    </row>
    <row r="47" spans="2:17" x14ac:dyDescent="0.35">
      <c r="B47" s="10" t="s">
        <v>9</v>
      </c>
      <c r="C47" s="12">
        <v>0</v>
      </c>
      <c r="D47" s="36">
        <v>333</v>
      </c>
      <c r="E47" s="36">
        <v>188</v>
      </c>
      <c r="F47" s="36">
        <v>430</v>
      </c>
      <c r="G47" s="36">
        <v>186</v>
      </c>
      <c r="H47" s="37">
        <v>35</v>
      </c>
      <c r="I47" s="38">
        <f t="shared" si="1"/>
        <v>1172</v>
      </c>
      <c r="J47" s="36"/>
      <c r="K47" s="36"/>
      <c r="L47" s="36"/>
      <c r="M47" s="36"/>
      <c r="N47" s="36"/>
      <c r="O47" s="38">
        <f t="shared" si="2"/>
        <v>0</v>
      </c>
      <c r="P47" s="38">
        <f t="shared" si="3"/>
        <v>1172</v>
      </c>
      <c r="Q47" s="39">
        <v>0</v>
      </c>
    </row>
    <row r="48" spans="2:17" x14ac:dyDescent="0.35">
      <c r="B48" s="10" t="s">
        <v>10</v>
      </c>
      <c r="C48" s="12">
        <v>0</v>
      </c>
      <c r="D48" s="40">
        <v>191</v>
      </c>
      <c r="E48" s="40">
        <v>124</v>
      </c>
      <c r="F48" s="40">
        <v>274</v>
      </c>
      <c r="G48" s="40">
        <v>149</v>
      </c>
      <c r="H48" s="41">
        <v>45</v>
      </c>
      <c r="I48" s="42">
        <f t="shared" si="1"/>
        <v>783</v>
      </c>
      <c r="J48" s="40"/>
      <c r="K48" s="40"/>
      <c r="L48" s="40"/>
      <c r="M48" s="40"/>
      <c r="N48" s="40"/>
      <c r="O48" s="42">
        <f t="shared" si="2"/>
        <v>0</v>
      </c>
      <c r="P48" s="42">
        <f t="shared" si="3"/>
        <v>783</v>
      </c>
      <c r="Q48" s="43">
        <v>0</v>
      </c>
    </row>
    <row r="49" spans="2:17" x14ac:dyDescent="0.35">
      <c r="B49" s="10" t="s">
        <v>11</v>
      </c>
      <c r="C49" s="12">
        <v>0</v>
      </c>
      <c r="D49" s="36">
        <v>209</v>
      </c>
      <c r="E49" s="36">
        <v>163</v>
      </c>
      <c r="F49" s="36">
        <v>414</v>
      </c>
      <c r="G49" s="36">
        <v>250</v>
      </c>
      <c r="H49" s="37">
        <v>25</v>
      </c>
      <c r="I49" s="38">
        <f t="shared" si="1"/>
        <v>1061</v>
      </c>
      <c r="J49" s="36"/>
      <c r="K49" s="36"/>
      <c r="L49" s="36"/>
      <c r="M49" s="36"/>
      <c r="N49" s="36"/>
      <c r="O49" s="38">
        <f t="shared" si="2"/>
        <v>0</v>
      </c>
      <c r="P49" s="38">
        <f t="shared" si="3"/>
        <v>1061</v>
      </c>
      <c r="Q49" s="39">
        <v>0</v>
      </c>
    </row>
    <row r="50" spans="2:17" x14ac:dyDescent="0.35">
      <c r="B50" s="10" t="s">
        <v>12</v>
      </c>
      <c r="C50" s="12">
        <v>0</v>
      </c>
      <c r="D50" s="40">
        <v>125</v>
      </c>
      <c r="E50" s="40">
        <v>108</v>
      </c>
      <c r="F50" s="40">
        <v>219</v>
      </c>
      <c r="G50" s="40">
        <v>145</v>
      </c>
      <c r="H50" s="41">
        <v>12</v>
      </c>
      <c r="I50" s="42">
        <f t="shared" si="1"/>
        <v>609</v>
      </c>
      <c r="J50" s="40"/>
      <c r="K50" s="40"/>
      <c r="L50" s="40"/>
      <c r="M50" s="40"/>
      <c r="N50" s="40"/>
      <c r="O50" s="42">
        <f t="shared" si="2"/>
        <v>0</v>
      </c>
      <c r="P50" s="42">
        <f t="shared" si="3"/>
        <v>609</v>
      </c>
      <c r="Q50" s="43">
        <v>0</v>
      </c>
    </row>
    <row r="51" spans="2:17" x14ac:dyDescent="0.35">
      <c r="B51" s="13">
        <v>2018</v>
      </c>
      <c r="C51" s="14">
        <f>SUM(C52:C63)</f>
        <v>0</v>
      </c>
      <c r="D51" s="44">
        <f>SUM(D52:D63)</f>
        <v>1592</v>
      </c>
      <c r="E51" s="44">
        <f t="shared" ref="E51:Q51" si="6">SUM(E52:E63)</f>
        <v>1162</v>
      </c>
      <c r="F51" s="44">
        <f t="shared" si="6"/>
        <v>2943</v>
      </c>
      <c r="G51" s="44">
        <f t="shared" si="6"/>
        <v>2241</v>
      </c>
      <c r="H51" s="45">
        <f t="shared" si="6"/>
        <v>190</v>
      </c>
      <c r="I51" s="46">
        <f t="shared" si="1"/>
        <v>8128</v>
      </c>
      <c r="J51" s="44">
        <f t="shared" si="6"/>
        <v>0</v>
      </c>
      <c r="K51" s="44">
        <f t="shared" si="6"/>
        <v>0</v>
      </c>
      <c r="L51" s="44">
        <f t="shared" si="6"/>
        <v>0</v>
      </c>
      <c r="M51" s="44">
        <f t="shared" si="6"/>
        <v>0</v>
      </c>
      <c r="N51" s="44">
        <f t="shared" si="6"/>
        <v>0</v>
      </c>
      <c r="O51" s="46">
        <f t="shared" si="2"/>
        <v>0</v>
      </c>
      <c r="P51" s="46">
        <f t="shared" si="3"/>
        <v>8128</v>
      </c>
      <c r="Q51" s="47">
        <f t="shared" si="6"/>
        <v>0</v>
      </c>
    </row>
    <row r="52" spans="2:17" x14ac:dyDescent="0.35">
      <c r="B52" s="10" t="s">
        <v>1</v>
      </c>
      <c r="C52" s="12">
        <v>0</v>
      </c>
      <c r="D52" s="40">
        <v>183</v>
      </c>
      <c r="E52" s="40">
        <v>121</v>
      </c>
      <c r="F52" s="40">
        <v>331</v>
      </c>
      <c r="G52" s="40">
        <v>170</v>
      </c>
      <c r="H52" s="41">
        <v>19</v>
      </c>
      <c r="I52" s="42">
        <f t="shared" si="1"/>
        <v>824</v>
      </c>
      <c r="J52" s="40"/>
      <c r="K52" s="40"/>
      <c r="L52" s="40"/>
      <c r="M52" s="40"/>
      <c r="N52" s="40"/>
      <c r="O52" s="42">
        <f t="shared" si="2"/>
        <v>0</v>
      </c>
      <c r="P52" s="42">
        <f t="shared" si="3"/>
        <v>824</v>
      </c>
      <c r="Q52" s="39">
        <v>0</v>
      </c>
    </row>
    <row r="53" spans="2:17" x14ac:dyDescent="0.35">
      <c r="B53" s="10" t="s">
        <v>2</v>
      </c>
      <c r="C53" s="12">
        <v>0</v>
      </c>
      <c r="D53" s="36">
        <v>66</v>
      </c>
      <c r="E53" s="36">
        <v>71</v>
      </c>
      <c r="F53" s="36">
        <v>200</v>
      </c>
      <c r="G53" s="36">
        <v>120</v>
      </c>
      <c r="H53" s="37">
        <v>15</v>
      </c>
      <c r="I53" s="38">
        <f t="shared" si="1"/>
        <v>472</v>
      </c>
      <c r="J53" s="36"/>
      <c r="K53" s="36"/>
      <c r="L53" s="36"/>
      <c r="M53" s="36"/>
      <c r="N53" s="36"/>
      <c r="O53" s="38">
        <f t="shared" si="2"/>
        <v>0</v>
      </c>
      <c r="P53" s="38">
        <f t="shared" si="3"/>
        <v>472</v>
      </c>
      <c r="Q53" s="43">
        <v>0</v>
      </c>
    </row>
    <row r="54" spans="2:17" x14ac:dyDescent="0.35">
      <c r="B54" s="10" t="s">
        <v>3</v>
      </c>
      <c r="C54" s="12">
        <v>0</v>
      </c>
      <c r="D54" s="40">
        <v>243</v>
      </c>
      <c r="E54" s="40">
        <v>179</v>
      </c>
      <c r="F54" s="40">
        <v>440</v>
      </c>
      <c r="G54" s="40">
        <v>265</v>
      </c>
      <c r="H54" s="41">
        <v>22</v>
      </c>
      <c r="I54" s="42">
        <f t="shared" si="1"/>
        <v>1149</v>
      </c>
      <c r="J54" s="40"/>
      <c r="K54" s="40"/>
      <c r="L54" s="40"/>
      <c r="M54" s="40"/>
      <c r="N54" s="40"/>
      <c r="O54" s="42">
        <f t="shared" si="2"/>
        <v>0</v>
      </c>
      <c r="P54" s="42">
        <f t="shared" si="3"/>
        <v>1149</v>
      </c>
      <c r="Q54" s="39">
        <v>0</v>
      </c>
    </row>
    <row r="55" spans="2:17" x14ac:dyDescent="0.35">
      <c r="B55" s="10" t="s">
        <v>4</v>
      </c>
      <c r="C55" s="12">
        <v>0</v>
      </c>
      <c r="D55" s="36">
        <v>57</v>
      </c>
      <c r="E55" s="36">
        <v>82</v>
      </c>
      <c r="F55" s="36">
        <v>210</v>
      </c>
      <c r="G55" s="36">
        <v>149</v>
      </c>
      <c r="H55" s="37">
        <v>9</v>
      </c>
      <c r="I55" s="38">
        <f t="shared" si="1"/>
        <v>507</v>
      </c>
      <c r="J55" s="36"/>
      <c r="K55" s="36"/>
      <c r="L55" s="36"/>
      <c r="M55" s="36"/>
      <c r="N55" s="36"/>
      <c r="O55" s="38">
        <f t="shared" si="2"/>
        <v>0</v>
      </c>
      <c r="P55" s="38">
        <f t="shared" si="3"/>
        <v>507</v>
      </c>
      <c r="Q55" s="43">
        <v>0</v>
      </c>
    </row>
    <row r="56" spans="2:17" x14ac:dyDescent="0.35">
      <c r="B56" s="10" t="s">
        <v>5</v>
      </c>
      <c r="C56" s="12">
        <v>0</v>
      </c>
      <c r="D56" s="40">
        <v>49</v>
      </c>
      <c r="E56" s="40">
        <v>42</v>
      </c>
      <c r="F56" s="40">
        <v>127</v>
      </c>
      <c r="G56" s="40">
        <v>114</v>
      </c>
      <c r="H56" s="41">
        <v>9</v>
      </c>
      <c r="I56" s="42">
        <f t="shared" si="1"/>
        <v>341</v>
      </c>
      <c r="J56" s="40"/>
      <c r="K56" s="40"/>
      <c r="L56" s="40"/>
      <c r="M56" s="40"/>
      <c r="N56" s="40"/>
      <c r="O56" s="42">
        <f t="shared" si="2"/>
        <v>0</v>
      </c>
      <c r="P56" s="42">
        <f t="shared" si="3"/>
        <v>341</v>
      </c>
      <c r="Q56" s="39">
        <v>0</v>
      </c>
    </row>
    <row r="57" spans="2:17" x14ac:dyDescent="0.35">
      <c r="B57" s="10" t="s">
        <v>6</v>
      </c>
      <c r="C57" s="12">
        <v>0</v>
      </c>
      <c r="D57" s="36">
        <v>70</v>
      </c>
      <c r="E57" s="36">
        <v>102</v>
      </c>
      <c r="F57" s="36">
        <v>215</v>
      </c>
      <c r="G57" s="36">
        <v>148</v>
      </c>
      <c r="H57" s="37">
        <v>9</v>
      </c>
      <c r="I57" s="38">
        <f t="shared" si="1"/>
        <v>544</v>
      </c>
      <c r="J57" s="36"/>
      <c r="K57" s="36"/>
      <c r="L57" s="36"/>
      <c r="M57" s="36"/>
      <c r="N57" s="36"/>
      <c r="O57" s="38">
        <f t="shared" si="2"/>
        <v>0</v>
      </c>
      <c r="P57" s="38">
        <f t="shared" si="3"/>
        <v>544</v>
      </c>
      <c r="Q57" s="43">
        <v>0</v>
      </c>
    </row>
    <row r="58" spans="2:17" x14ac:dyDescent="0.35">
      <c r="B58" s="10" t="s">
        <v>7</v>
      </c>
      <c r="C58" s="12">
        <v>0</v>
      </c>
      <c r="D58" s="40">
        <v>48</v>
      </c>
      <c r="E58" s="40">
        <v>66</v>
      </c>
      <c r="F58" s="40">
        <v>158</v>
      </c>
      <c r="G58" s="40">
        <v>191</v>
      </c>
      <c r="H58" s="41">
        <v>17</v>
      </c>
      <c r="I58" s="42">
        <f t="shared" si="1"/>
        <v>480</v>
      </c>
      <c r="J58" s="40"/>
      <c r="K58" s="40"/>
      <c r="L58" s="40"/>
      <c r="M58" s="40"/>
      <c r="N58" s="40"/>
      <c r="O58" s="42">
        <f t="shared" si="2"/>
        <v>0</v>
      </c>
      <c r="P58" s="42">
        <f t="shared" si="3"/>
        <v>480</v>
      </c>
      <c r="Q58" s="39">
        <v>0</v>
      </c>
    </row>
    <row r="59" spans="2:17" x14ac:dyDescent="0.35">
      <c r="B59" s="10" t="s">
        <v>8</v>
      </c>
      <c r="C59" s="12">
        <v>0</v>
      </c>
      <c r="D59" s="36">
        <v>110</v>
      </c>
      <c r="E59" s="36">
        <v>93</v>
      </c>
      <c r="F59" s="36">
        <v>197</v>
      </c>
      <c r="G59" s="36">
        <v>186</v>
      </c>
      <c r="H59" s="37">
        <v>21</v>
      </c>
      <c r="I59" s="38">
        <f t="shared" si="1"/>
        <v>607</v>
      </c>
      <c r="J59" s="36"/>
      <c r="K59" s="36"/>
      <c r="L59" s="36"/>
      <c r="M59" s="36"/>
      <c r="N59" s="36"/>
      <c r="O59" s="38">
        <f t="shared" si="2"/>
        <v>0</v>
      </c>
      <c r="P59" s="38">
        <f t="shared" si="3"/>
        <v>607</v>
      </c>
      <c r="Q59" s="43">
        <v>0</v>
      </c>
    </row>
    <row r="60" spans="2:17" x14ac:dyDescent="0.35">
      <c r="B60" s="10" t="s">
        <v>9</v>
      </c>
      <c r="C60" s="12">
        <v>0</v>
      </c>
      <c r="D60" s="40">
        <v>121</v>
      </c>
      <c r="E60" s="40">
        <v>63</v>
      </c>
      <c r="F60" s="40">
        <v>144</v>
      </c>
      <c r="G60" s="40">
        <v>137</v>
      </c>
      <c r="H60" s="41">
        <v>11</v>
      </c>
      <c r="I60" s="42">
        <f t="shared" si="1"/>
        <v>476</v>
      </c>
      <c r="J60" s="40"/>
      <c r="K60" s="40"/>
      <c r="L60" s="40"/>
      <c r="M60" s="40"/>
      <c r="N60" s="40"/>
      <c r="O60" s="42">
        <f t="shared" si="2"/>
        <v>0</v>
      </c>
      <c r="P60" s="42">
        <f t="shared" si="3"/>
        <v>476</v>
      </c>
      <c r="Q60" s="39">
        <v>0</v>
      </c>
    </row>
    <row r="61" spans="2:17" x14ac:dyDescent="0.35">
      <c r="B61" s="10" t="s">
        <v>10</v>
      </c>
      <c r="C61" s="12">
        <v>0</v>
      </c>
      <c r="D61" s="36">
        <v>199</v>
      </c>
      <c r="E61" s="36">
        <v>111</v>
      </c>
      <c r="F61" s="36">
        <v>297</v>
      </c>
      <c r="G61" s="36">
        <v>300</v>
      </c>
      <c r="H61" s="37">
        <v>28</v>
      </c>
      <c r="I61" s="38">
        <f t="shared" si="1"/>
        <v>935</v>
      </c>
      <c r="J61" s="36"/>
      <c r="K61" s="36"/>
      <c r="L61" s="36"/>
      <c r="M61" s="36"/>
      <c r="N61" s="36"/>
      <c r="O61" s="38">
        <f t="shared" si="2"/>
        <v>0</v>
      </c>
      <c r="P61" s="38">
        <f t="shared" si="3"/>
        <v>935</v>
      </c>
      <c r="Q61" s="43">
        <v>0</v>
      </c>
    </row>
    <row r="62" spans="2:17" x14ac:dyDescent="0.35">
      <c r="B62" s="10" t="s">
        <v>11</v>
      </c>
      <c r="C62" s="12">
        <v>0</v>
      </c>
      <c r="D62" s="40">
        <v>138</v>
      </c>
      <c r="E62" s="40">
        <v>110</v>
      </c>
      <c r="F62" s="40">
        <v>291</v>
      </c>
      <c r="G62" s="40">
        <v>229</v>
      </c>
      <c r="H62" s="41">
        <v>9</v>
      </c>
      <c r="I62" s="42">
        <f t="shared" si="1"/>
        <v>777</v>
      </c>
      <c r="J62" s="40"/>
      <c r="K62" s="40"/>
      <c r="L62" s="40"/>
      <c r="M62" s="40"/>
      <c r="N62" s="40"/>
      <c r="O62" s="42">
        <f t="shared" si="2"/>
        <v>0</v>
      </c>
      <c r="P62" s="42">
        <f t="shared" si="3"/>
        <v>777</v>
      </c>
      <c r="Q62" s="39">
        <v>0</v>
      </c>
    </row>
    <row r="63" spans="2:17" x14ac:dyDescent="0.35">
      <c r="B63" s="10" t="s">
        <v>12</v>
      </c>
      <c r="C63" s="12">
        <v>0</v>
      </c>
      <c r="D63" s="36">
        <v>308</v>
      </c>
      <c r="E63" s="36">
        <v>122</v>
      </c>
      <c r="F63" s="36">
        <v>333</v>
      </c>
      <c r="G63" s="36">
        <v>232</v>
      </c>
      <c r="H63" s="37">
        <v>21</v>
      </c>
      <c r="I63" s="38">
        <f t="shared" si="1"/>
        <v>1016</v>
      </c>
      <c r="J63" s="36"/>
      <c r="K63" s="36"/>
      <c r="L63" s="36"/>
      <c r="M63" s="36"/>
      <c r="N63" s="36"/>
      <c r="O63" s="38">
        <f t="shared" si="2"/>
        <v>0</v>
      </c>
      <c r="P63" s="38">
        <f t="shared" si="3"/>
        <v>1016</v>
      </c>
      <c r="Q63" s="43">
        <v>0</v>
      </c>
    </row>
    <row r="64" spans="2:17" x14ac:dyDescent="0.35">
      <c r="B64" s="8">
        <v>2019</v>
      </c>
      <c r="C64" s="9">
        <f>SUM(C65:C76)</f>
        <v>0</v>
      </c>
      <c r="D64" s="32">
        <f t="shared" ref="D64:N64" si="7">SUM(D65:D76)</f>
        <v>2864</v>
      </c>
      <c r="E64" s="32">
        <f t="shared" si="7"/>
        <v>1343</v>
      </c>
      <c r="F64" s="32">
        <f t="shared" si="7"/>
        <v>3147</v>
      </c>
      <c r="G64" s="32">
        <f t="shared" si="7"/>
        <v>2698</v>
      </c>
      <c r="H64" s="33">
        <f t="shared" si="7"/>
        <v>160</v>
      </c>
      <c r="I64" s="34">
        <f t="shared" si="1"/>
        <v>10212</v>
      </c>
      <c r="J64" s="32">
        <f t="shared" si="7"/>
        <v>0</v>
      </c>
      <c r="K64" s="32">
        <f t="shared" si="7"/>
        <v>0</v>
      </c>
      <c r="L64" s="32">
        <f t="shared" si="7"/>
        <v>0</v>
      </c>
      <c r="M64" s="32">
        <f t="shared" si="7"/>
        <v>0</v>
      </c>
      <c r="N64" s="32">
        <f t="shared" si="7"/>
        <v>0</v>
      </c>
      <c r="O64" s="34">
        <f t="shared" si="2"/>
        <v>0</v>
      </c>
      <c r="P64" s="34">
        <f t="shared" si="3"/>
        <v>10212</v>
      </c>
      <c r="Q64" s="35">
        <f>SUM(Q65:Q76)</f>
        <v>20</v>
      </c>
    </row>
    <row r="65" spans="2:17" x14ac:dyDescent="0.35">
      <c r="B65" s="10" t="s">
        <v>1</v>
      </c>
      <c r="C65" s="12">
        <v>0</v>
      </c>
      <c r="D65" s="36">
        <v>78</v>
      </c>
      <c r="E65" s="36">
        <v>58</v>
      </c>
      <c r="F65" s="36">
        <v>127</v>
      </c>
      <c r="G65" s="36">
        <v>76</v>
      </c>
      <c r="H65" s="37">
        <v>7</v>
      </c>
      <c r="I65" s="38">
        <f t="shared" si="1"/>
        <v>346</v>
      </c>
      <c r="J65" s="36"/>
      <c r="K65" s="36"/>
      <c r="L65" s="36"/>
      <c r="M65" s="36"/>
      <c r="N65" s="36"/>
      <c r="O65" s="38">
        <f t="shared" si="2"/>
        <v>0</v>
      </c>
      <c r="P65" s="38">
        <f t="shared" si="3"/>
        <v>346</v>
      </c>
      <c r="Q65" s="39">
        <v>18</v>
      </c>
    </row>
    <row r="66" spans="2:17" x14ac:dyDescent="0.35">
      <c r="B66" s="10" t="s">
        <v>2</v>
      </c>
      <c r="C66" s="12">
        <v>0</v>
      </c>
      <c r="D66" s="40">
        <v>166</v>
      </c>
      <c r="E66" s="40">
        <v>122</v>
      </c>
      <c r="F66" s="40">
        <v>224</v>
      </c>
      <c r="G66" s="40">
        <v>173</v>
      </c>
      <c r="H66" s="41">
        <v>7</v>
      </c>
      <c r="I66" s="42">
        <f t="shared" si="1"/>
        <v>692</v>
      </c>
      <c r="J66" s="40"/>
      <c r="K66" s="40"/>
      <c r="L66" s="40"/>
      <c r="M66" s="40"/>
      <c r="N66" s="40"/>
      <c r="O66" s="42">
        <f t="shared" si="2"/>
        <v>0</v>
      </c>
      <c r="P66" s="42">
        <f t="shared" si="3"/>
        <v>692</v>
      </c>
      <c r="Q66" s="43">
        <v>0</v>
      </c>
    </row>
    <row r="67" spans="2:17" x14ac:dyDescent="0.35">
      <c r="B67" s="10" t="s">
        <v>3</v>
      </c>
      <c r="C67" s="12">
        <v>0</v>
      </c>
      <c r="D67" s="40">
        <v>364</v>
      </c>
      <c r="E67" s="40">
        <v>185</v>
      </c>
      <c r="F67" s="40">
        <v>535</v>
      </c>
      <c r="G67" s="40">
        <v>364</v>
      </c>
      <c r="H67" s="41">
        <v>22</v>
      </c>
      <c r="I67" s="42">
        <f t="shared" si="1"/>
        <v>1470</v>
      </c>
      <c r="J67" s="40"/>
      <c r="K67" s="40"/>
      <c r="L67" s="40"/>
      <c r="M67" s="40"/>
      <c r="N67" s="40"/>
      <c r="O67" s="42">
        <f t="shared" si="2"/>
        <v>0</v>
      </c>
      <c r="P67" s="42">
        <f t="shared" si="3"/>
        <v>1470</v>
      </c>
      <c r="Q67" s="39">
        <v>0</v>
      </c>
    </row>
    <row r="68" spans="2:17" x14ac:dyDescent="0.35">
      <c r="B68" s="10" t="s">
        <v>4</v>
      </c>
      <c r="C68" s="12">
        <v>0</v>
      </c>
      <c r="D68" s="40">
        <v>86</v>
      </c>
      <c r="E68" s="40">
        <v>50</v>
      </c>
      <c r="F68" s="40">
        <v>128</v>
      </c>
      <c r="G68" s="40">
        <v>75</v>
      </c>
      <c r="H68" s="41">
        <v>5</v>
      </c>
      <c r="I68" s="42">
        <f t="shared" si="1"/>
        <v>344</v>
      </c>
      <c r="J68" s="40"/>
      <c r="K68" s="40"/>
      <c r="L68" s="40"/>
      <c r="M68" s="40"/>
      <c r="N68" s="40"/>
      <c r="O68" s="42">
        <f t="shared" si="2"/>
        <v>0</v>
      </c>
      <c r="P68" s="42">
        <f t="shared" si="3"/>
        <v>344</v>
      </c>
      <c r="Q68" s="43">
        <v>0</v>
      </c>
    </row>
    <row r="69" spans="2:17" x14ac:dyDescent="0.35">
      <c r="B69" s="10" t="s">
        <v>5</v>
      </c>
      <c r="C69" s="12">
        <v>0</v>
      </c>
      <c r="D69" s="40">
        <v>249</v>
      </c>
      <c r="E69" s="40">
        <v>108</v>
      </c>
      <c r="F69" s="40">
        <v>294</v>
      </c>
      <c r="G69" s="40">
        <v>183</v>
      </c>
      <c r="H69" s="41">
        <v>12</v>
      </c>
      <c r="I69" s="42">
        <f t="shared" si="1"/>
        <v>846</v>
      </c>
      <c r="J69" s="40"/>
      <c r="K69" s="40"/>
      <c r="L69" s="40"/>
      <c r="M69" s="40"/>
      <c r="N69" s="40"/>
      <c r="O69" s="42">
        <f t="shared" si="2"/>
        <v>0</v>
      </c>
      <c r="P69" s="42">
        <f t="shared" si="3"/>
        <v>846</v>
      </c>
      <c r="Q69" s="39">
        <v>0</v>
      </c>
    </row>
    <row r="70" spans="2:17" x14ac:dyDescent="0.35">
      <c r="B70" s="10" t="s">
        <v>6</v>
      </c>
      <c r="C70" s="12">
        <v>0</v>
      </c>
      <c r="D70" s="40">
        <v>363</v>
      </c>
      <c r="E70" s="40">
        <v>154</v>
      </c>
      <c r="F70" s="40">
        <v>355</v>
      </c>
      <c r="G70" s="40">
        <v>344</v>
      </c>
      <c r="H70" s="41">
        <v>22</v>
      </c>
      <c r="I70" s="42">
        <f t="shared" si="1"/>
        <v>1238</v>
      </c>
      <c r="J70" s="40"/>
      <c r="K70" s="40"/>
      <c r="L70" s="40"/>
      <c r="M70" s="40"/>
      <c r="N70" s="40"/>
      <c r="O70" s="42">
        <f t="shared" si="2"/>
        <v>0</v>
      </c>
      <c r="P70" s="42">
        <f t="shared" si="3"/>
        <v>1238</v>
      </c>
      <c r="Q70" s="43">
        <v>1</v>
      </c>
    </row>
    <row r="71" spans="2:17" x14ac:dyDescent="0.35">
      <c r="B71" s="15" t="s">
        <v>7</v>
      </c>
      <c r="C71" s="16">
        <v>0</v>
      </c>
      <c r="D71" s="48">
        <v>167</v>
      </c>
      <c r="E71" s="48">
        <v>67</v>
      </c>
      <c r="F71" s="48">
        <v>145</v>
      </c>
      <c r="G71" s="48">
        <v>167</v>
      </c>
      <c r="H71" s="49">
        <v>10</v>
      </c>
      <c r="I71" s="50">
        <f t="shared" si="1"/>
        <v>556</v>
      </c>
      <c r="J71" s="48"/>
      <c r="K71" s="48"/>
      <c r="L71" s="48"/>
      <c r="M71" s="48"/>
      <c r="N71" s="48"/>
      <c r="O71" s="50">
        <f t="shared" si="2"/>
        <v>0</v>
      </c>
      <c r="P71" s="50">
        <f t="shared" si="3"/>
        <v>556</v>
      </c>
      <c r="Q71" s="39">
        <v>0</v>
      </c>
    </row>
    <row r="72" spans="2:17" x14ac:dyDescent="0.35">
      <c r="B72" s="15" t="s">
        <v>8</v>
      </c>
      <c r="C72" s="16">
        <v>0</v>
      </c>
      <c r="D72" s="48">
        <v>507</v>
      </c>
      <c r="E72" s="48">
        <v>206</v>
      </c>
      <c r="F72" s="48">
        <v>449</v>
      </c>
      <c r="G72" s="48">
        <v>469</v>
      </c>
      <c r="H72" s="49">
        <v>30</v>
      </c>
      <c r="I72" s="50">
        <f t="shared" si="1"/>
        <v>1661</v>
      </c>
      <c r="J72" s="48"/>
      <c r="K72" s="48"/>
      <c r="L72" s="48"/>
      <c r="M72" s="48"/>
      <c r="N72" s="48"/>
      <c r="O72" s="50">
        <f t="shared" si="2"/>
        <v>0</v>
      </c>
      <c r="P72" s="50">
        <f t="shared" si="3"/>
        <v>1661</v>
      </c>
      <c r="Q72" s="43">
        <v>0</v>
      </c>
    </row>
    <row r="73" spans="2:17" x14ac:dyDescent="0.35">
      <c r="B73" s="15" t="s">
        <v>15</v>
      </c>
      <c r="C73" s="16">
        <v>0</v>
      </c>
      <c r="D73" s="48">
        <v>223</v>
      </c>
      <c r="E73" s="48">
        <v>113</v>
      </c>
      <c r="F73" s="48">
        <v>233</v>
      </c>
      <c r="G73" s="48">
        <v>224</v>
      </c>
      <c r="H73" s="49">
        <v>18</v>
      </c>
      <c r="I73" s="50">
        <f t="shared" si="1"/>
        <v>811</v>
      </c>
      <c r="J73" s="48"/>
      <c r="K73" s="48"/>
      <c r="L73" s="48"/>
      <c r="M73" s="48"/>
      <c r="N73" s="48"/>
      <c r="O73" s="50">
        <f t="shared" si="2"/>
        <v>0</v>
      </c>
      <c r="P73" s="50">
        <f t="shared" si="3"/>
        <v>811</v>
      </c>
      <c r="Q73" s="39">
        <v>0</v>
      </c>
    </row>
    <row r="74" spans="2:17" x14ac:dyDescent="0.35">
      <c r="B74" s="15" t="s">
        <v>10</v>
      </c>
      <c r="C74" s="16">
        <v>0</v>
      </c>
      <c r="D74" s="48">
        <v>216</v>
      </c>
      <c r="E74" s="48">
        <v>74</v>
      </c>
      <c r="F74" s="48">
        <v>210</v>
      </c>
      <c r="G74" s="48">
        <v>207</v>
      </c>
      <c r="H74" s="49">
        <v>7</v>
      </c>
      <c r="I74" s="50">
        <f t="shared" si="1"/>
        <v>714</v>
      </c>
      <c r="J74" s="48"/>
      <c r="K74" s="48"/>
      <c r="L74" s="48"/>
      <c r="M74" s="48"/>
      <c r="N74" s="48"/>
      <c r="O74" s="50">
        <f t="shared" si="2"/>
        <v>0</v>
      </c>
      <c r="P74" s="50">
        <f t="shared" si="3"/>
        <v>714</v>
      </c>
      <c r="Q74" s="43">
        <v>0</v>
      </c>
    </row>
    <row r="75" spans="2:17" x14ac:dyDescent="0.35">
      <c r="B75" s="15" t="s">
        <v>11</v>
      </c>
      <c r="C75" s="16">
        <v>0</v>
      </c>
      <c r="D75" s="48">
        <v>337</v>
      </c>
      <c r="E75" s="48">
        <v>145</v>
      </c>
      <c r="F75" s="48">
        <v>270</v>
      </c>
      <c r="G75" s="48">
        <v>289</v>
      </c>
      <c r="H75" s="49">
        <v>8</v>
      </c>
      <c r="I75" s="50">
        <f t="shared" si="1"/>
        <v>1049</v>
      </c>
      <c r="J75" s="48"/>
      <c r="K75" s="48"/>
      <c r="L75" s="48"/>
      <c r="M75" s="48"/>
      <c r="N75" s="48"/>
      <c r="O75" s="50">
        <f t="shared" si="2"/>
        <v>0</v>
      </c>
      <c r="P75" s="50">
        <f t="shared" si="3"/>
        <v>1049</v>
      </c>
      <c r="Q75" s="39">
        <v>0</v>
      </c>
    </row>
    <row r="76" spans="2:17" x14ac:dyDescent="0.35">
      <c r="B76" s="15" t="s">
        <v>12</v>
      </c>
      <c r="C76" s="16">
        <v>0</v>
      </c>
      <c r="D76" s="48">
        <v>108</v>
      </c>
      <c r="E76" s="48">
        <v>61</v>
      </c>
      <c r="F76" s="48">
        <v>177</v>
      </c>
      <c r="G76" s="48">
        <v>127</v>
      </c>
      <c r="H76" s="49">
        <v>12</v>
      </c>
      <c r="I76" s="50">
        <f t="shared" si="1"/>
        <v>485</v>
      </c>
      <c r="J76" s="48"/>
      <c r="K76" s="48"/>
      <c r="L76" s="48"/>
      <c r="M76" s="48"/>
      <c r="N76" s="48"/>
      <c r="O76" s="50">
        <f t="shared" si="2"/>
        <v>0</v>
      </c>
      <c r="P76" s="50">
        <f t="shared" si="3"/>
        <v>485</v>
      </c>
      <c r="Q76" s="43">
        <v>1</v>
      </c>
    </row>
    <row r="77" spans="2:17" x14ac:dyDescent="0.35">
      <c r="B77" s="8">
        <v>2020</v>
      </c>
      <c r="C77" s="9">
        <f>SUM(C78:C89)</f>
        <v>1</v>
      </c>
      <c r="D77" s="32">
        <f t="shared" ref="D77:N77" si="8">SUM(D78:D89)</f>
        <v>2240</v>
      </c>
      <c r="E77" s="32">
        <f t="shared" si="8"/>
        <v>1071</v>
      </c>
      <c r="F77" s="32">
        <f t="shared" si="8"/>
        <v>2735</v>
      </c>
      <c r="G77" s="32">
        <f t="shared" si="8"/>
        <v>2322</v>
      </c>
      <c r="H77" s="33">
        <f t="shared" si="8"/>
        <v>75</v>
      </c>
      <c r="I77" s="34">
        <f t="shared" ref="I77:I140" si="9">SUM(C77:H77)</f>
        <v>8444</v>
      </c>
      <c r="J77" s="32">
        <f t="shared" si="8"/>
        <v>0</v>
      </c>
      <c r="K77" s="32">
        <f t="shared" si="8"/>
        <v>0</v>
      </c>
      <c r="L77" s="32">
        <f t="shared" si="8"/>
        <v>0</v>
      </c>
      <c r="M77" s="32">
        <f t="shared" si="8"/>
        <v>0</v>
      </c>
      <c r="N77" s="32">
        <f t="shared" si="8"/>
        <v>0</v>
      </c>
      <c r="O77" s="34">
        <f t="shared" ref="O77:O140" si="10">SUM(J77:N77)</f>
        <v>0</v>
      </c>
      <c r="P77" s="34">
        <f t="shared" ref="P77:P140" si="11">+I77+O77</f>
        <v>8444</v>
      </c>
      <c r="Q77" s="35">
        <f>SUM(Q78:Q89)</f>
        <v>980</v>
      </c>
    </row>
    <row r="78" spans="2:17" x14ac:dyDescent="0.35">
      <c r="B78" s="10" t="s">
        <v>1</v>
      </c>
      <c r="C78" s="12">
        <v>0</v>
      </c>
      <c r="D78" s="36">
        <v>342</v>
      </c>
      <c r="E78" s="36">
        <v>221</v>
      </c>
      <c r="F78" s="36">
        <v>335</v>
      </c>
      <c r="G78" s="36">
        <v>273</v>
      </c>
      <c r="H78" s="37">
        <v>14</v>
      </c>
      <c r="I78" s="38">
        <f t="shared" si="9"/>
        <v>1185</v>
      </c>
      <c r="J78" s="36"/>
      <c r="K78" s="36"/>
      <c r="L78" s="36"/>
      <c r="M78" s="36"/>
      <c r="N78" s="36"/>
      <c r="O78" s="38">
        <f t="shared" si="10"/>
        <v>0</v>
      </c>
      <c r="P78" s="38">
        <f t="shared" si="11"/>
        <v>1185</v>
      </c>
      <c r="Q78" s="39">
        <v>400</v>
      </c>
    </row>
    <row r="79" spans="2:17" x14ac:dyDescent="0.35">
      <c r="B79" s="15" t="s">
        <v>2</v>
      </c>
      <c r="C79" s="16">
        <v>0</v>
      </c>
      <c r="D79" s="48">
        <v>166</v>
      </c>
      <c r="E79" s="48">
        <v>74</v>
      </c>
      <c r="F79" s="48">
        <v>251</v>
      </c>
      <c r="G79" s="48">
        <v>172</v>
      </c>
      <c r="H79" s="49">
        <v>7</v>
      </c>
      <c r="I79" s="50">
        <f t="shared" si="9"/>
        <v>670</v>
      </c>
      <c r="J79" s="48"/>
      <c r="K79" s="48"/>
      <c r="L79" s="48"/>
      <c r="M79" s="48"/>
      <c r="N79" s="48"/>
      <c r="O79" s="50">
        <f t="shared" si="10"/>
        <v>0</v>
      </c>
      <c r="P79" s="50">
        <f t="shared" si="11"/>
        <v>670</v>
      </c>
      <c r="Q79" s="51">
        <v>0</v>
      </c>
    </row>
    <row r="80" spans="2:17" x14ac:dyDescent="0.35">
      <c r="B80" s="15" t="s">
        <v>3</v>
      </c>
      <c r="C80" s="16">
        <v>0</v>
      </c>
      <c r="D80" s="48">
        <v>140</v>
      </c>
      <c r="E80" s="48">
        <v>61</v>
      </c>
      <c r="F80" s="48">
        <v>174</v>
      </c>
      <c r="G80" s="48">
        <v>174</v>
      </c>
      <c r="H80" s="49">
        <v>10</v>
      </c>
      <c r="I80" s="50">
        <f t="shared" si="9"/>
        <v>559</v>
      </c>
      <c r="J80" s="48"/>
      <c r="K80" s="48"/>
      <c r="L80" s="48"/>
      <c r="M80" s="48"/>
      <c r="N80" s="48"/>
      <c r="O80" s="50">
        <f t="shared" si="10"/>
        <v>0</v>
      </c>
      <c r="P80" s="50">
        <f t="shared" si="11"/>
        <v>559</v>
      </c>
      <c r="Q80" s="51">
        <v>0</v>
      </c>
    </row>
    <row r="81" spans="2:17" x14ac:dyDescent="0.35">
      <c r="B81" s="15" t="s">
        <v>4</v>
      </c>
      <c r="C81" s="16">
        <v>0</v>
      </c>
      <c r="D81" s="48">
        <v>414</v>
      </c>
      <c r="E81" s="48">
        <v>161</v>
      </c>
      <c r="F81" s="48">
        <v>391</v>
      </c>
      <c r="G81" s="48">
        <v>359</v>
      </c>
      <c r="H81" s="49">
        <v>17</v>
      </c>
      <c r="I81" s="50">
        <f t="shared" si="9"/>
        <v>1342</v>
      </c>
      <c r="J81" s="48"/>
      <c r="K81" s="48"/>
      <c r="L81" s="48"/>
      <c r="M81" s="48"/>
      <c r="N81" s="48"/>
      <c r="O81" s="50">
        <f t="shared" si="10"/>
        <v>0</v>
      </c>
      <c r="P81" s="50">
        <f t="shared" si="11"/>
        <v>1342</v>
      </c>
      <c r="Q81" s="51">
        <v>0</v>
      </c>
    </row>
    <row r="82" spans="2:17" x14ac:dyDescent="0.35">
      <c r="B82" s="15" t="s">
        <v>5</v>
      </c>
      <c r="C82" s="16">
        <v>0</v>
      </c>
      <c r="D82" s="48">
        <v>63</v>
      </c>
      <c r="E82" s="48">
        <v>30</v>
      </c>
      <c r="F82" s="48">
        <v>86</v>
      </c>
      <c r="G82" s="48">
        <v>78</v>
      </c>
      <c r="H82" s="49">
        <v>3</v>
      </c>
      <c r="I82" s="50">
        <f t="shared" si="9"/>
        <v>260</v>
      </c>
      <c r="J82" s="48"/>
      <c r="K82" s="48"/>
      <c r="L82" s="48"/>
      <c r="M82" s="48"/>
      <c r="N82" s="48"/>
      <c r="O82" s="50">
        <f t="shared" si="10"/>
        <v>0</v>
      </c>
      <c r="P82" s="50">
        <f t="shared" si="11"/>
        <v>260</v>
      </c>
      <c r="Q82" s="51">
        <v>0</v>
      </c>
    </row>
    <row r="83" spans="2:17" x14ac:dyDescent="0.35">
      <c r="B83" s="15" t="s">
        <v>6</v>
      </c>
      <c r="C83" s="16">
        <v>0</v>
      </c>
      <c r="D83" s="48">
        <v>200</v>
      </c>
      <c r="E83" s="48">
        <v>78</v>
      </c>
      <c r="F83" s="48">
        <v>202</v>
      </c>
      <c r="G83" s="48">
        <v>179</v>
      </c>
      <c r="H83" s="49">
        <v>5</v>
      </c>
      <c r="I83" s="50">
        <f t="shared" si="9"/>
        <v>664</v>
      </c>
      <c r="J83" s="48"/>
      <c r="K83" s="48"/>
      <c r="L83" s="48"/>
      <c r="M83" s="48"/>
      <c r="N83" s="48"/>
      <c r="O83" s="50">
        <f t="shared" si="10"/>
        <v>0</v>
      </c>
      <c r="P83" s="50">
        <f t="shared" si="11"/>
        <v>664</v>
      </c>
      <c r="Q83" s="51">
        <v>0</v>
      </c>
    </row>
    <row r="84" spans="2:17" x14ac:dyDescent="0.35">
      <c r="B84" s="15" t="s">
        <v>7</v>
      </c>
      <c r="C84" s="16">
        <v>1</v>
      </c>
      <c r="D84" s="48">
        <v>274</v>
      </c>
      <c r="E84" s="48">
        <v>114</v>
      </c>
      <c r="F84" s="48">
        <v>306</v>
      </c>
      <c r="G84" s="48">
        <v>280</v>
      </c>
      <c r="H84" s="49">
        <v>2</v>
      </c>
      <c r="I84" s="50">
        <f t="shared" si="9"/>
        <v>977</v>
      </c>
      <c r="J84" s="48"/>
      <c r="K84" s="48"/>
      <c r="L84" s="48"/>
      <c r="M84" s="48"/>
      <c r="N84" s="48"/>
      <c r="O84" s="50">
        <f t="shared" si="10"/>
        <v>0</v>
      </c>
      <c r="P84" s="50">
        <f t="shared" si="11"/>
        <v>977</v>
      </c>
      <c r="Q84" s="51">
        <v>0</v>
      </c>
    </row>
    <row r="85" spans="2:17" x14ac:dyDescent="0.35">
      <c r="B85" s="15" t="s">
        <v>8</v>
      </c>
      <c r="C85" s="16">
        <v>0</v>
      </c>
      <c r="D85" s="48">
        <v>136</v>
      </c>
      <c r="E85" s="48">
        <v>71</v>
      </c>
      <c r="F85" s="48">
        <v>183</v>
      </c>
      <c r="G85" s="48">
        <v>190</v>
      </c>
      <c r="H85" s="49">
        <v>8</v>
      </c>
      <c r="I85" s="50">
        <f t="shared" si="9"/>
        <v>588</v>
      </c>
      <c r="J85" s="48"/>
      <c r="K85" s="48"/>
      <c r="L85" s="48"/>
      <c r="M85" s="48"/>
      <c r="N85" s="48"/>
      <c r="O85" s="50">
        <f t="shared" si="10"/>
        <v>0</v>
      </c>
      <c r="P85" s="50">
        <f t="shared" si="11"/>
        <v>588</v>
      </c>
      <c r="Q85" s="51">
        <v>0</v>
      </c>
    </row>
    <row r="86" spans="2:17" x14ac:dyDescent="0.35">
      <c r="B86" s="10" t="s">
        <v>15</v>
      </c>
      <c r="C86" s="17">
        <v>0</v>
      </c>
      <c r="D86" s="52">
        <v>82</v>
      </c>
      <c r="E86" s="52">
        <v>52</v>
      </c>
      <c r="F86" s="52">
        <v>128</v>
      </c>
      <c r="G86" s="52">
        <v>94</v>
      </c>
      <c r="H86" s="53">
        <v>2</v>
      </c>
      <c r="I86" s="54">
        <f t="shared" si="9"/>
        <v>358</v>
      </c>
      <c r="J86" s="52"/>
      <c r="K86" s="52"/>
      <c r="L86" s="52"/>
      <c r="M86" s="52"/>
      <c r="N86" s="52"/>
      <c r="O86" s="54">
        <f t="shared" si="10"/>
        <v>0</v>
      </c>
      <c r="P86" s="54">
        <f t="shared" si="11"/>
        <v>358</v>
      </c>
      <c r="Q86" s="55">
        <v>580</v>
      </c>
    </row>
    <row r="87" spans="2:17" x14ac:dyDescent="0.35">
      <c r="B87" s="18" t="s">
        <v>10</v>
      </c>
      <c r="C87" s="19">
        <v>0</v>
      </c>
      <c r="D87" s="56">
        <v>87</v>
      </c>
      <c r="E87" s="56">
        <v>58</v>
      </c>
      <c r="F87" s="56">
        <v>180</v>
      </c>
      <c r="G87" s="56">
        <v>114</v>
      </c>
      <c r="H87" s="57">
        <v>2</v>
      </c>
      <c r="I87" s="58">
        <f t="shared" si="9"/>
        <v>441</v>
      </c>
      <c r="J87" s="56"/>
      <c r="K87" s="56"/>
      <c r="L87" s="56"/>
      <c r="M87" s="56"/>
      <c r="N87" s="56"/>
      <c r="O87" s="58">
        <f t="shared" si="10"/>
        <v>0</v>
      </c>
      <c r="P87" s="58">
        <f t="shared" si="11"/>
        <v>441</v>
      </c>
      <c r="Q87" s="59">
        <v>0</v>
      </c>
    </row>
    <row r="88" spans="2:17" x14ac:dyDescent="0.35">
      <c r="B88" s="15" t="s">
        <v>11</v>
      </c>
      <c r="C88" s="16">
        <v>0</v>
      </c>
      <c r="D88" s="48">
        <v>216</v>
      </c>
      <c r="E88" s="48">
        <v>105</v>
      </c>
      <c r="F88" s="48">
        <v>308</v>
      </c>
      <c r="G88" s="48">
        <v>277</v>
      </c>
      <c r="H88" s="49">
        <v>5</v>
      </c>
      <c r="I88" s="50">
        <f t="shared" si="9"/>
        <v>911</v>
      </c>
      <c r="J88" s="48"/>
      <c r="K88" s="48"/>
      <c r="L88" s="48"/>
      <c r="M88" s="48"/>
      <c r="N88" s="48">
        <v>0</v>
      </c>
      <c r="O88" s="50">
        <f t="shared" si="10"/>
        <v>0</v>
      </c>
      <c r="P88" s="50">
        <f t="shared" si="11"/>
        <v>911</v>
      </c>
      <c r="Q88" s="51">
        <v>0</v>
      </c>
    </row>
    <row r="89" spans="2:17" x14ac:dyDescent="0.35">
      <c r="B89" s="15" t="s">
        <v>12</v>
      </c>
      <c r="C89" s="16">
        <v>0</v>
      </c>
      <c r="D89" s="48">
        <v>120</v>
      </c>
      <c r="E89" s="48">
        <v>46</v>
      </c>
      <c r="F89" s="48">
        <v>191</v>
      </c>
      <c r="G89" s="48">
        <v>132</v>
      </c>
      <c r="H89" s="49">
        <v>0</v>
      </c>
      <c r="I89" s="50">
        <f t="shared" si="9"/>
        <v>489</v>
      </c>
      <c r="J89" s="48"/>
      <c r="K89" s="48">
        <v>0</v>
      </c>
      <c r="L89" s="48">
        <v>0</v>
      </c>
      <c r="M89" s="48"/>
      <c r="N89" s="48">
        <v>0</v>
      </c>
      <c r="O89" s="50">
        <f t="shared" si="10"/>
        <v>0</v>
      </c>
      <c r="P89" s="50">
        <f t="shared" si="11"/>
        <v>489</v>
      </c>
      <c r="Q89" s="51">
        <v>0</v>
      </c>
    </row>
    <row r="90" spans="2:17" x14ac:dyDescent="0.35">
      <c r="B90" s="8">
        <v>2021</v>
      </c>
      <c r="C90" s="9">
        <f>SUM(C91:C102)</f>
        <v>0</v>
      </c>
      <c r="D90" s="32">
        <f t="shared" ref="D90:Q90" si="12">SUM(D91:D102)</f>
        <v>1565</v>
      </c>
      <c r="E90" s="32">
        <f t="shared" si="12"/>
        <v>654</v>
      </c>
      <c r="F90" s="32">
        <f t="shared" si="12"/>
        <v>3174</v>
      </c>
      <c r="G90" s="32">
        <f t="shared" si="12"/>
        <v>2627</v>
      </c>
      <c r="H90" s="33">
        <f t="shared" si="12"/>
        <v>22</v>
      </c>
      <c r="I90" s="34">
        <f t="shared" si="9"/>
        <v>8042</v>
      </c>
      <c r="J90" s="32">
        <f t="shared" si="12"/>
        <v>0</v>
      </c>
      <c r="K90" s="32">
        <f t="shared" si="12"/>
        <v>0</v>
      </c>
      <c r="L90" s="32">
        <f t="shared" si="12"/>
        <v>0</v>
      </c>
      <c r="M90" s="32">
        <f t="shared" si="12"/>
        <v>0</v>
      </c>
      <c r="N90" s="32">
        <f t="shared" si="12"/>
        <v>0</v>
      </c>
      <c r="O90" s="34">
        <f t="shared" si="10"/>
        <v>0</v>
      </c>
      <c r="P90" s="34">
        <f t="shared" si="11"/>
        <v>8042</v>
      </c>
      <c r="Q90" s="35">
        <f t="shared" si="12"/>
        <v>5111</v>
      </c>
    </row>
    <row r="91" spans="2:17" x14ac:dyDescent="0.35">
      <c r="B91" s="10" t="s">
        <v>1</v>
      </c>
      <c r="C91" s="12">
        <v>0</v>
      </c>
      <c r="D91" s="36">
        <v>336</v>
      </c>
      <c r="E91" s="36">
        <v>123</v>
      </c>
      <c r="F91" s="36">
        <v>542</v>
      </c>
      <c r="G91" s="36">
        <v>420</v>
      </c>
      <c r="H91" s="37">
        <v>5</v>
      </c>
      <c r="I91" s="38">
        <f t="shared" si="9"/>
        <v>1426</v>
      </c>
      <c r="J91" s="36"/>
      <c r="K91" s="36">
        <v>0</v>
      </c>
      <c r="L91" s="36">
        <v>0</v>
      </c>
      <c r="M91" s="36"/>
      <c r="N91" s="36">
        <v>0</v>
      </c>
      <c r="O91" s="38">
        <f t="shared" si="10"/>
        <v>0</v>
      </c>
      <c r="P91" s="38">
        <f t="shared" si="11"/>
        <v>1426</v>
      </c>
      <c r="Q91" s="39">
        <v>412</v>
      </c>
    </row>
    <row r="92" spans="2:17" x14ac:dyDescent="0.35">
      <c r="B92" s="15" t="s">
        <v>2</v>
      </c>
      <c r="C92" s="16">
        <v>0</v>
      </c>
      <c r="D92" s="48">
        <v>123</v>
      </c>
      <c r="E92" s="48">
        <v>47</v>
      </c>
      <c r="F92" s="48">
        <v>211</v>
      </c>
      <c r="G92" s="48">
        <v>125</v>
      </c>
      <c r="H92" s="49">
        <v>0</v>
      </c>
      <c r="I92" s="50">
        <f t="shared" si="9"/>
        <v>506</v>
      </c>
      <c r="J92" s="48"/>
      <c r="K92" s="48">
        <v>0</v>
      </c>
      <c r="L92" s="48">
        <v>0</v>
      </c>
      <c r="M92" s="48"/>
      <c r="N92" s="48">
        <v>0</v>
      </c>
      <c r="O92" s="50">
        <f t="shared" si="10"/>
        <v>0</v>
      </c>
      <c r="P92" s="50">
        <f t="shared" si="11"/>
        <v>506</v>
      </c>
      <c r="Q92" s="51">
        <v>47</v>
      </c>
    </row>
    <row r="93" spans="2:17" x14ac:dyDescent="0.35">
      <c r="B93" s="15" t="s">
        <v>3</v>
      </c>
      <c r="C93" s="16">
        <v>0</v>
      </c>
      <c r="D93" s="48">
        <v>104</v>
      </c>
      <c r="E93" s="48">
        <v>36</v>
      </c>
      <c r="F93" s="48">
        <v>134</v>
      </c>
      <c r="G93" s="48">
        <v>93</v>
      </c>
      <c r="H93" s="49">
        <v>0</v>
      </c>
      <c r="I93" s="50">
        <f t="shared" si="9"/>
        <v>367</v>
      </c>
      <c r="J93" s="48"/>
      <c r="K93" s="48">
        <v>0</v>
      </c>
      <c r="L93" s="48">
        <v>0</v>
      </c>
      <c r="M93" s="48"/>
      <c r="N93" s="48">
        <v>0</v>
      </c>
      <c r="O93" s="50">
        <f t="shared" si="10"/>
        <v>0</v>
      </c>
      <c r="P93" s="50">
        <f t="shared" si="11"/>
        <v>367</v>
      </c>
      <c r="Q93" s="51">
        <v>3</v>
      </c>
    </row>
    <row r="94" spans="2:17" x14ac:dyDescent="0.35">
      <c r="B94" s="15" t="s">
        <v>4</v>
      </c>
      <c r="C94" s="16">
        <v>0</v>
      </c>
      <c r="D94" s="48">
        <v>0</v>
      </c>
      <c r="E94" s="48">
        <v>0</v>
      </c>
      <c r="F94" s="48">
        <v>0</v>
      </c>
      <c r="G94" s="48">
        <v>0</v>
      </c>
      <c r="H94" s="49">
        <v>0</v>
      </c>
      <c r="I94" s="50">
        <f t="shared" si="9"/>
        <v>0</v>
      </c>
      <c r="J94" s="48"/>
      <c r="K94" s="48">
        <v>0</v>
      </c>
      <c r="L94" s="48">
        <v>0</v>
      </c>
      <c r="M94" s="48"/>
      <c r="N94" s="48">
        <v>0</v>
      </c>
      <c r="O94" s="50">
        <f t="shared" si="10"/>
        <v>0</v>
      </c>
      <c r="P94" s="50">
        <f t="shared" si="11"/>
        <v>0</v>
      </c>
      <c r="Q94" s="51">
        <v>0</v>
      </c>
    </row>
    <row r="95" spans="2:17" x14ac:dyDescent="0.35">
      <c r="B95" s="15" t="s">
        <v>5</v>
      </c>
      <c r="C95" s="16">
        <v>0</v>
      </c>
      <c r="D95" s="48">
        <v>245</v>
      </c>
      <c r="E95" s="48">
        <v>104</v>
      </c>
      <c r="F95" s="48">
        <v>495</v>
      </c>
      <c r="G95" s="48">
        <v>459</v>
      </c>
      <c r="H95" s="49">
        <v>6</v>
      </c>
      <c r="I95" s="50">
        <f t="shared" si="9"/>
        <v>1309</v>
      </c>
      <c r="J95" s="48"/>
      <c r="K95" s="48">
        <v>0</v>
      </c>
      <c r="L95" s="48">
        <v>0</v>
      </c>
      <c r="M95" s="48"/>
      <c r="N95" s="48">
        <v>0</v>
      </c>
      <c r="O95" s="50">
        <f t="shared" si="10"/>
        <v>0</v>
      </c>
      <c r="P95" s="50">
        <f t="shared" si="11"/>
        <v>1309</v>
      </c>
      <c r="Q95" s="51">
        <v>409</v>
      </c>
    </row>
    <row r="96" spans="2:17" x14ac:dyDescent="0.35">
      <c r="B96" s="15" t="s">
        <v>6</v>
      </c>
      <c r="C96" s="16">
        <v>0</v>
      </c>
      <c r="D96" s="48">
        <v>261</v>
      </c>
      <c r="E96" s="48">
        <v>95</v>
      </c>
      <c r="F96" s="48">
        <v>442</v>
      </c>
      <c r="G96" s="48">
        <v>380</v>
      </c>
      <c r="H96" s="49">
        <v>3</v>
      </c>
      <c r="I96" s="50">
        <f t="shared" si="9"/>
        <v>1181</v>
      </c>
      <c r="J96" s="48"/>
      <c r="K96" s="48">
        <v>0</v>
      </c>
      <c r="L96" s="48">
        <v>0</v>
      </c>
      <c r="M96" s="48"/>
      <c r="N96" s="48">
        <v>0</v>
      </c>
      <c r="O96" s="50">
        <f t="shared" si="10"/>
        <v>0</v>
      </c>
      <c r="P96" s="50">
        <f t="shared" si="11"/>
        <v>1181</v>
      </c>
      <c r="Q96" s="51">
        <v>220</v>
      </c>
    </row>
    <row r="97" spans="2:17" x14ac:dyDescent="0.35">
      <c r="B97" s="15" t="s">
        <v>7</v>
      </c>
      <c r="C97" s="16">
        <v>0</v>
      </c>
      <c r="D97" s="48">
        <v>0</v>
      </c>
      <c r="E97" s="48">
        <v>0</v>
      </c>
      <c r="F97" s="48">
        <v>0</v>
      </c>
      <c r="G97" s="48">
        <v>0</v>
      </c>
      <c r="H97" s="49">
        <v>0</v>
      </c>
      <c r="I97" s="50">
        <f t="shared" si="9"/>
        <v>0</v>
      </c>
      <c r="J97" s="48"/>
      <c r="K97" s="48">
        <v>0</v>
      </c>
      <c r="L97" s="48">
        <v>0</v>
      </c>
      <c r="M97" s="48"/>
      <c r="N97" s="48">
        <v>0</v>
      </c>
      <c r="O97" s="50">
        <f t="shared" si="10"/>
        <v>0</v>
      </c>
      <c r="P97" s="50">
        <f t="shared" si="11"/>
        <v>0</v>
      </c>
      <c r="Q97" s="51">
        <v>0</v>
      </c>
    </row>
    <row r="98" spans="2:17" x14ac:dyDescent="0.35">
      <c r="B98" s="15" t="s">
        <v>8</v>
      </c>
      <c r="C98" s="16">
        <v>0</v>
      </c>
      <c r="D98" s="48">
        <v>134</v>
      </c>
      <c r="E98" s="48">
        <v>60</v>
      </c>
      <c r="F98" s="48">
        <v>375</v>
      </c>
      <c r="G98" s="48">
        <v>305</v>
      </c>
      <c r="H98" s="49">
        <v>0</v>
      </c>
      <c r="I98" s="50">
        <f t="shared" si="9"/>
        <v>874</v>
      </c>
      <c r="J98" s="48"/>
      <c r="K98" s="48">
        <v>0</v>
      </c>
      <c r="L98" s="48">
        <v>0</v>
      </c>
      <c r="M98" s="48"/>
      <c r="N98" s="48">
        <v>0</v>
      </c>
      <c r="O98" s="50">
        <f t="shared" si="10"/>
        <v>0</v>
      </c>
      <c r="P98" s="50">
        <f t="shared" si="11"/>
        <v>874</v>
      </c>
      <c r="Q98" s="51">
        <v>838</v>
      </c>
    </row>
    <row r="99" spans="2:17" x14ac:dyDescent="0.35">
      <c r="B99" s="15" t="s">
        <v>15</v>
      </c>
      <c r="C99" s="16">
        <v>0</v>
      </c>
      <c r="D99" s="48">
        <v>62</v>
      </c>
      <c r="E99" s="48">
        <v>31</v>
      </c>
      <c r="F99" s="48">
        <v>134</v>
      </c>
      <c r="G99" s="48">
        <v>139</v>
      </c>
      <c r="H99" s="49">
        <v>3</v>
      </c>
      <c r="I99" s="50">
        <f t="shared" si="9"/>
        <v>369</v>
      </c>
      <c r="J99" s="48"/>
      <c r="K99" s="48">
        <v>0</v>
      </c>
      <c r="L99" s="48">
        <v>0</v>
      </c>
      <c r="M99" s="48"/>
      <c r="N99" s="48">
        <v>0</v>
      </c>
      <c r="O99" s="50">
        <f t="shared" si="10"/>
        <v>0</v>
      </c>
      <c r="P99" s="50">
        <f t="shared" si="11"/>
        <v>369</v>
      </c>
      <c r="Q99" s="51">
        <v>257</v>
      </c>
    </row>
    <row r="100" spans="2:17" x14ac:dyDescent="0.35">
      <c r="B100" s="15" t="s">
        <v>10</v>
      </c>
      <c r="C100" s="16">
        <v>0</v>
      </c>
      <c r="D100" s="48">
        <v>68</v>
      </c>
      <c r="E100" s="48">
        <v>44</v>
      </c>
      <c r="F100" s="48">
        <v>225</v>
      </c>
      <c r="G100" s="48">
        <v>168</v>
      </c>
      <c r="H100" s="49">
        <v>1</v>
      </c>
      <c r="I100" s="50">
        <f t="shared" si="9"/>
        <v>506</v>
      </c>
      <c r="J100" s="48">
        <v>0</v>
      </c>
      <c r="K100" s="48">
        <v>0</v>
      </c>
      <c r="L100" s="48">
        <v>0</v>
      </c>
      <c r="M100" s="48">
        <v>0</v>
      </c>
      <c r="N100" s="48">
        <v>0</v>
      </c>
      <c r="O100" s="50">
        <f t="shared" si="10"/>
        <v>0</v>
      </c>
      <c r="P100" s="50">
        <f t="shared" si="11"/>
        <v>506</v>
      </c>
      <c r="Q100" s="51">
        <v>1496</v>
      </c>
    </row>
    <row r="101" spans="2:17" x14ac:dyDescent="0.35">
      <c r="B101" s="15" t="s">
        <v>11</v>
      </c>
      <c r="C101" s="16">
        <v>0</v>
      </c>
      <c r="D101" s="48">
        <v>122</v>
      </c>
      <c r="E101" s="48">
        <v>51</v>
      </c>
      <c r="F101" s="48">
        <v>246</v>
      </c>
      <c r="G101" s="48">
        <v>233</v>
      </c>
      <c r="H101" s="49">
        <v>1</v>
      </c>
      <c r="I101" s="50">
        <f t="shared" si="9"/>
        <v>653</v>
      </c>
      <c r="J101" s="48">
        <v>0</v>
      </c>
      <c r="K101" s="48">
        <v>0</v>
      </c>
      <c r="L101" s="48">
        <v>0</v>
      </c>
      <c r="M101" s="48">
        <v>0</v>
      </c>
      <c r="N101" s="48">
        <v>0</v>
      </c>
      <c r="O101" s="50">
        <f t="shared" si="10"/>
        <v>0</v>
      </c>
      <c r="P101" s="50">
        <f t="shared" si="11"/>
        <v>653</v>
      </c>
      <c r="Q101" s="51">
        <v>301</v>
      </c>
    </row>
    <row r="102" spans="2:17" x14ac:dyDescent="0.35">
      <c r="B102" s="15" t="s">
        <v>12</v>
      </c>
      <c r="C102" s="16">
        <v>0</v>
      </c>
      <c r="D102" s="48">
        <v>110</v>
      </c>
      <c r="E102" s="48">
        <v>63</v>
      </c>
      <c r="F102" s="48">
        <v>370</v>
      </c>
      <c r="G102" s="48">
        <v>305</v>
      </c>
      <c r="H102" s="49">
        <v>3</v>
      </c>
      <c r="I102" s="50">
        <f t="shared" si="9"/>
        <v>851</v>
      </c>
      <c r="J102" s="48">
        <v>0</v>
      </c>
      <c r="K102" s="48">
        <v>0</v>
      </c>
      <c r="L102" s="48">
        <v>0</v>
      </c>
      <c r="M102" s="48">
        <v>0</v>
      </c>
      <c r="N102" s="48">
        <v>0</v>
      </c>
      <c r="O102" s="50">
        <f t="shared" si="10"/>
        <v>0</v>
      </c>
      <c r="P102" s="50">
        <f t="shared" si="11"/>
        <v>851</v>
      </c>
      <c r="Q102" s="51">
        <v>1128</v>
      </c>
    </row>
    <row r="103" spans="2:17" x14ac:dyDescent="0.35">
      <c r="B103" s="8">
        <v>2022</v>
      </c>
      <c r="C103" s="9">
        <f>SUM(C104:C115)</f>
        <v>1</v>
      </c>
      <c r="D103" s="32">
        <f t="shared" ref="D103:N103" si="13">SUM(D104:D115)</f>
        <v>378</v>
      </c>
      <c r="E103" s="32">
        <f t="shared" si="13"/>
        <v>226</v>
      </c>
      <c r="F103" s="32">
        <f t="shared" si="13"/>
        <v>3439</v>
      </c>
      <c r="G103" s="32">
        <f t="shared" si="13"/>
        <v>635</v>
      </c>
      <c r="H103" s="33">
        <f t="shared" si="13"/>
        <v>29</v>
      </c>
      <c r="I103" s="32">
        <f t="shared" si="9"/>
        <v>4708</v>
      </c>
      <c r="J103" s="32">
        <f t="shared" si="13"/>
        <v>0</v>
      </c>
      <c r="K103" s="32">
        <f t="shared" si="13"/>
        <v>0</v>
      </c>
      <c r="L103" s="32">
        <f t="shared" si="13"/>
        <v>0</v>
      </c>
      <c r="M103" s="32">
        <f t="shared" si="13"/>
        <v>72</v>
      </c>
      <c r="N103" s="32">
        <f t="shared" si="13"/>
        <v>7</v>
      </c>
      <c r="O103" s="32">
        <f t="shared" si="10"/>
        <v>79</v>
      </c>
      <c r="P103" s="32">
        <f t="shared" si="11"/>
        <v>4787</v>
      </c>
      <c r="Q103" s="35">
        <f>SUM(Q104:Q115)</f>
        <v>15139</v>
      </c>
    </row>
    <row r="104" spans="2:17" x14ac:dyDescent="0.35">
      <c r="B104" s="10" t="s">
        <v>1</v>
      </c>
      <c r="C104" s="12">
        <v>0</v>
      </c>
      <c r="D104" s="36">
        <v>23</v>
      </c>
      <c r="E104" s="36">
        <v>20</v>
      </c>
      <c r="F104" s="36">
        <v>114</v>
      </c>
      <c r="G104" s="36">
        <v>79</v>
      </c>
      <c r="H104" s="37">
        <v>5</v>
      </c>
      <c r="I104" s="38">
        <f t="shared" si="9"/>
        <v>241</v>
      </c>
      <c r="J104" s="36">
        <v>0</v>
      </c>
      <c r="K104" s="36">
        <v>0</v>
      </c>
      <c r="L104" s="36">
        <v>0</v>
      </c>
      <c r="M104" s="36">
        <v>0</v>
      </c>
      <c r="N104" s="36">
        <v>0</v>
      </c>
      <c r="O104" s="38">
        <f t="shared" si="10"/>
        <v>0</v>
      </c>
      <c r="P104" s="38">
        <f t="shared" si="11"/>
        <v>241</v>
      </c>
      <c r="Q104" s="39">
        <v>297</v>
      </c>
    </row>
    <row r="105" spans="2:17" x14ac:dyDescent="0.35">
      <c r="B105" s="15" t="s">
        <v>2</v>
      </c>
      <c r="C105" s="16">
        <v>0</v>
      </c>
      <c r="D105" s="48">
        <v>49</v>
      </c>
      <c r="E105" s="48">
        <v>27</v>
      </c>
      <c r="F105" s="48">
        <v>237</v>
      </c>
      <c r="G105" s="48">
        <v>131</v>
      </c>
      <c r="H105" s="49">
        <v>5</v>
      </c>
      <c r="I105" s="50">
        <f t="shared" si="9"/>
        <v>449</v>
      </c>
      <c r="J105" s="48">
        <v>0</v>
      </c>
      <c r="K105" s="48">
        <v>0</v>
      </c>
      <c r="L105" s="48">
        <v>0</v>
      </c>
      <c r="M105" s="48">
        <v>0</v>
      </c>
      <c r="N105" s="48">
        <v>0</v>
      </c>
      <c r="O105" s="50">
        <f t="shared" si="10"/>
        <v>0</v>
      </c>
      <c r="P105" s="50">
        <f t="shared" si="11"/>
        <v>449</v>
      </c>
      <c r="Q105" s="51">
        <v>884</v>
      </c>
    </row>
    <row r="106" spans="2:17" x14ac:dyDescent="0.35">
      <c r="B106" s="15" t="s">
        <v>3</v>
      </c>
      <c r="C106" s="16">
        <v>1</v>
      </c>
      <c r="D106" s="48">
        <v>54</v>
      </c>
      <c r="E106" s="48">
        <v>30</v>
      </c>
      <c r="F106" s="48">
        <v>239</v>
      </c>
      <c r="G106" s="48">
        <v>77</v>
      </c>
      <c r="H106" s="49">
        <v>5</v>
      </c>
      <c r="I106" s="50">
        <f t="shared" si="9"/>
        <v>406</v>
      </c>
      <c r="J106" s="48">
        <v>0</v>
      </c>
      <c r="K106" s="48">
        <v>0</v>
      </c>
      <c r="L106" s="48">
        <v>0</v>
      </c>
      <c r="M106" s="48">
        <v>0</v>
      </c>
      <c r="N106" s="48">
        <v>0</v>
      </c>
      <c r="O106" s="50">
        <f t="shared" si="10"/>
        <v>0</v>
      </c>
      <c r="P106" s="50">
        <f t="shared" si="11"/>
        <v>406</v>
      </c>
      <c r="Q106" s="51">
        <v>2797</v>
      </c>
    </row>
    <row r="107" spans="2:17" x14ac:dyDescent="0.35">
      <c r="B107" s="15" t="s">
        <v>4</v>
      </c>
      <c r="C107" s="16">
        <v>0</v>
      </c>
      <c r="D107" s="48">
        <v>54</v>
      </c>
      <c r="E107" s="48">
        <v>26</v>
      </c>
      <c r="F107" s="48">
        <v>293</v>
      </c>
      <c r="G107" s="48">
        <v>50</v>
      </c>
      <c r="H107" s="49">
        <v>1</v>
      </c>
      <c r="I107" s="50">
        <f t="shared" si="9"/>
        <v>424</v>
      </c>
      <c r="J107" s="48">
        <v>0</v>
      </c>
      <c r="K107" s="48">
        <v>0</v>
      </c>
      <c r="L107" s="48">
        <v>0</v>
      </c>
      <c r="M107" s="48">
        <v>0</v>
      </c>
      <c r="N107" s="48">
        <v>1</v>
      </c>
      <c r="O107" s="50">
        <f t="shared" si="10"/>
        <v>1</v>
      </c>
      <c r="P107" s="50">
        <f t="shared" si="11"/>
        <v>425</v>
      </c>
      <c r="Q107" s="51">
        <v>4660</v>
      </c>
    </row>
    <row r="108" spans="2:17" x14ac:dyDescent="0.35">
      <c r="B108" s="15" t="s">
        <v>5</v>
      </c>
      <c r="C108" s="16">
        <v>0</v>
      </c>
      <c r="D108" s="48">
        <v>73</v>
      </c>
      <c r="E108" s="48">
        <v>51</v>
      </c>
      <c r="F108" s="48">
        <v>371</v>
      </c>
      <c r="G108" s="48">
        <v>153</v>
      </c>
      <c r="H108" s="49">
        <v>2</v>
      </c>
      <c r="I108" s="50">
        <f t="shared" si="9"/>
        <v>650</v>
      </c>
      <c r="J108" s="48">
        <v>0</v>
      </c>
      <c r="K108" s="48">
        <v>0</v>
      </c>
      <c r="L108" s="48">
        <v>0</v>
      </c>
      <c r="M108" s="48">
        <v>0</v>
      </c>
      <c r="N108" s="48">
        <v>0</v>
      </c>
      <c r="O108" s="50">
        <f t="shared" si="10"/>
        <v>0</v>
      </c>
      <c r="P108" s="50">
        <f t="shared" si="11"/>
        <v>650</v>
      </c>
      <c r="Q108" s="51">
        <v>1106</v>
      </c>
    </row>
    <row r="109" spans="2:17" x14ac:dyDescent="0.35">
      <c r="B109" s="10" t="s">
        <v>6</v>
      </c>
      <c r="C109" s="17">
        <v>0</v>
      </c>
      <c r="D109" s="52">
        <v>28</v>
      </c>
      <c r="E109" s="52">
        <v>1</v>
      </c>
      <c r="F109" s="52">
        <v>176</v>
      </c>
      <c r="G109" s="52">
        <v>25</v>
      </c>
      <c r="H109" s="53">
        <v>4</v>
      </c>
      <c r="I109" s="54">
        <f t="shared" si="9"/>
        <v>234</v>
      </c>
      <c r="J109" s="52">
        <v>0</v>
      </c>
      <c r="K109" s="52">
        <v>0</v>
      </c>
      <c r="L109" s="52">
        <v>0</v>
      </c>
      <c r="M109" s="52">
        <v>0</v>
      </c>
      <c r="N109" s="52">
        <v>0</v>
      </c>
      <c r="O109" s="54">
        <f t="shared" si="10"/>
        <v>0</v>
      </c>
      <c r="P109" s="54">
        <f t="shared" si="11"/>
        <v>234</v>
      </c>
      <c r="Q109" s="55">
        <v>1538</v>
      </c>
    </row>
    <row r="110" spans="2:17" x14ac:dyDescent="0.35">
      <c r="B110" s="20" t="s">
        <v>7</v>
      </c>
      <c r="C110" s="21">
        <v>0</v>
      </c>
      <c r="D110" s="60">
        <v>15</v>
      </c>
      <c r="E110" s="60">
        <v>16</v>
      </c>
      <c r="F110" s="60">
        <v>377</v>
      </c>
      <c r="G110" s="60">
        <v>34</v>
      </c>
      <c r="H110" s="61">
        <v>4</v>
      </c>
      <c r="I110" s="62">
        <f t="shared" si="9"/>
        <v>446</v>
      </c>
      <c r="J110" s="60">
        <v>0</v>
      </c>
      <c r="K110" s="60">
        <v>0</v>
      </c>
      <c r="L110" s="60">
        <v>0</v>
      </c>
      <c r="M110" s="60">
        <v>0</v>
      </c>
      <c r="N110" s="60">
        <v>1</v>
      </c>
      <c r="O110" s="62">
        <f t="shared" si="10"/>
        <v>1</v>
      </c>
      <c r="P110" s="62">
        <f t="shared" si="11"/>
        <v>447</v>
      </c>
      <c r="Q110" s="63">
        <v>694</v>
      </c>
    </row>
    <row r="111" spans="2:17" x14ac:dyDescent="0.35">
      <c r="B111" s="20" t="s">
        <v>8</v>
      </c>
      <c r="C111" s="21">
        <v>0</v>
      </c>
      <c r="D111" s="60">
        <v>18</v>
      </c>
      <c r="E111" s="60">
        <v>17</v>
      </c>
      <c r="F111" s="60">
        <v>404</v>
      </c>
      <c r="G111" s="60">
        <v>29</v>
      </c>
      <c r="H111" s="61">
        <v>1</v>
      </c>
      <c r="I111" s="62">
        <f t="shared" si="9"/>
        <v>469</v>
      </c>
      <c r="J111" s="60">
        <v>0</v>
      </c>
      <c r="K111" s="60">
        <v>0</v>
      </c>
      <c r="L111" s="60">
        <v>0</v>
      </c>
      <c r="M111" s="60">
        <v>0</v>
      </c>
      <c r="N111" s="60">
        <v>0</v>
      </c>
      <c r="O111" s="62">
        <f t="shared" si="10"/>
        <v>0</v>
      </c>
      <c r="P111" s="62">
        <f t="shared" si="11"/>
        <v>469</v>
      </c>
      <c r="Q111" s="63">
        <v>506</v>
      </c>
    </row>
    <row r="112" spans="2:17" x14ac:dyDescent="0.35">
      <c r="B112" s="20" t="s">
        <v>15</v>
      </c>
      <c r="C112" s="21">
        <v>0</v>
      </c>
      <c r="D112" s="60">
        <v>53</v>
      </c>
      <c r="E112" s="60">
        <v>24</v>
      </c>
      <c r="F112" s="60">
        <v>872</v>
      </c>
      <c r="G112" s="60">
        <v>27</v>
      </c>
      <c r="H112" s="61">
        <v>1</v>
      </c>
      <c r="I112" s="62">
        <f t="shared" si="9"/>
        <v>977</v>
      </c>
      <c r="J112" s="60">
        <v>0</v>
      </c>
      <c r="K112" s="60">
        <v>0</v>
      </c>
      <c r="L112" s="60">
        <v>0</v>
      </c>
      <c r="M112" s="60">
        <v>0</v>
      </c>
      <c r="N112" s="60">
        <v>0</v>
      </c>
      <c r="O112" s="62">
        <f t="shared" si="10"/>
        <v>0</v>
      </c>
      <c r="P112" s="62">
        <f t="shared" si="11"/>
        <v>977</v>
      </c>
      <c r="Q112" s="63">
        <v>731</v>
      </c>
    </row>
    <row r="113" spans="2:17" x14ac:dyDescent="0.35">
      <c r="B113" s="20" t="s">
        <v>10</v>
      </c>
      <c r="C113" s="21">
        <v>0</v>
      </c>
      <c r="D113" s="60">
        <v>2</v>
      </c>
      <c r="E113" s="60">
        <v>4</v>
      </c>
      <c r="F113" s="60">
        <v>82</v>
      </c>
      <c r="G113" s="60">
        <v>5</v>
      </c>
      <c r="H113" s="61">
        <v>0</v>
      </c>
      <c r="I113" s="62">
        <f t="shared" si="9"/>
        <v>93</v>
      </c>
      <c r="J113" s="60">
        <v>0</v>
      </c>
      <c r="K113" s="60">
        <v>0</v>
      </c>
      <c r="L113" s="60">
        <v>0</v>
      </c>
      <c r="M113" s="60">
        <v>8</v>
      </c>
      <c r="N113" s="60">
        <v>0</v>
      </c>
      <c r="O113" s="62">
        <f t="shared" si="10"/>
        <v>8</v>
      </c>
      <c r="P113" s="62">
        <f t="shared" si="11"/>
        <v>101</v>
      </c>
      <c r="Q113" s="63">
        <v>123</v>
      </c>
    </row>
    <row r="114" spans="2:17" x14ac:dyDescent="0.35">
      <c r="B114" s="20" t="s">
        <v>11</v>
      </c>
      <c r="C114" s="21">
        <v>0</v>
      </c>
      <c r="D114" s="60">
        <v>6</v>
      </c>
      <c r="E114" s="60">
        <v>9</v>
      </c>
      <c r="F114" s="60">
        <v>248</v>
      </c>
      <c r="G114" s="60">
        <v>21</v>
      </c>
      <c r="H114" s="61">
        <v>1</v>
      </c>
      <c r="I114" s="62">
        <f t="shared" si="9"/>
        <v>285</v>
      </c>
      <c r="J114" s="60">
        <v>0</v>
      </c>
      <c r="K114" s="60">
        <v>0</v>
      </c>
      <c r="L114" s="60">
        <v>0</v>
      </c>
      <c r="M114" s="60">
        <v>29</v>
      </c>
      <c r="N114" s="60">
        <v>3</v>
      </c>
      <c r="O114" s="62">
        <f t="shared" si="10"/>
        <v>32</v>
      </c>
      <c r="P114" s="62">
        <f t="shared" si="11"/>
        <v>317</v>
      </c>
      <c r="Q114" s="63">
        <v>1625</v>
      </c>
    </row>
    <row r="115" spans="2:17" x14ac:dyDescent="0.35">
      <c r="B115" s="20" t="s">
        <v>12</v>
      </c>
      <c r="C115" s="21">
        <v>0</v>
      </c>
      <c r="D115" s="60">
        <v>3</v>
      </c>
      <c r="E115" s="60">
        <v>1</v>
      </c>
      <c r="F115" s="60">
        <v>26</v>
      </c>
      <c r="G115" s="60">
        <v>4</v>
      </c>
      <c r="H115" s="61">
        <v>0</v>
      </c>
      <c r="I115" s="62">
        <f t="shared" si="9"/>
        <v>34</v>
      </c>
      <c r="J115" s="60">
        <v>0</v>
      </c>
      <c r="K115" s="60">
        <v>0</v>
      </c>
      <c r="L115" s="60">
        <v>0</v>
      </c>
      <c r="M115" s="60">
        <v>35</v>
      </c>
      <c r="N115" s="60">
        <v>2</v>
      </c>
      <c r="O115" s="62">
        <f t="shared" si="10"/>
        <v>37</v>
      </c>
      <c r="P115" s="62">
        <f t="shared" si="11"/>
        <v>71</v>
      </c>
      <c r="Q115" s="63">
        <v>178</v>
      </c>
    </row>
    <row r="116" spans="2:17" x14ac:dyDescent="0.35">
      <c r="B116" s="22">
        <v>2023</v>
      </c>
      <c r="C116" s="23">
        <f>SUM(C117:C128)</f>
        <v>0</v>
      </c>
      <c r="D116" s="64">
        <f t="shared" ref="D116:K116" si="14">SUM(D117:D128)</f>
        <v>64</v>
      </c>
      <c r="E116" s="64">
        <f t="shared" si="14"/>
        <v>75</v>
      </c>
      <c r="F116" s="64">
        <f t="shared" si="14"/>
        <v>746</v>
      </c>
      <c r="G116" s="64">
        <f t="shared" si="14"/>
        <v>108</v>
      </c>
      <c r="H116" s="65">
        <f t="shared" si="14"/>
        <v>10</v>
      </c>
      <c r="I116" s="64">
        <f t="shared" si="9"/>
        <v>1003</v>
      </c>
      <c r="J116" s="64">
        <f t="shared" si="14"/>
        <v>0</v>
      </c>
      <c r="K116" s="64">
        <f t="shared" si="14"/>
        <v>0</v>
      </c>
      <c r="L116" s="64">
        <f>SUM(L117:L128)</f>
        <v>4</v>
      </c>
      <c r="M116" s="64">
        <f>SUM(M117:M128)</f>
        <v>589</v>
      </c>
      <c r="N116" s="64">
        <f>SUM(N117:N128)</f>
        <v>86</v>
      </c>
      <c r="O116" s="64">
        <f t="shared" si="10"/>
        <v>679</v>
      </c>
      <c r="P116" s="64">
        <f t="shared" si="11"/>
        <v>1682</v>
      </c>
      <c r="Q116" s="66">
        <f>SUM(Q117:Q128)</f>
        <v>4180</v>
      </c>
    </row>
    <row r="117" spans="2:17" x14ac:dyDescent="0.35">
      <c r="B117" s="10" t="s">
        <v>1</v>
      </c>
      <c r="C117" s="12">
        <v>0</v>
      </c>
      <c r="D117" s="36">
        <v>14</v>
      </c>
      <c r="E117" s="36">
        <v>9</v>
      </c>
      <c r="F117" s="36">
        <v>111</v>
      </c>
      <c r="G117" s="36">
        <v>12</v>
      </c>
      <c r="H117" s="37">
        <v>2</v>
      </c>
      <c r="I117" s="38">
        <f t="shared" si="9"/>
        <v>148</v>
      </c>
      <c r="J117" s="36">
        <v>0</v>
      </c>
      <c r="K117" s="36">
        <v>0</v>
      </c>
      <c r="L117" s="36">
        <v>0</v>
      </c>
      <c r="M117" s="36">
        <v>23</v>
      </c>
      <c r="N117" s="36">
        <v>3</v>
      </c>
      <c r="O117" s="38">
        <f t="shared" si="10"/>
        <v>26</v>
      </c>
      <c r="P117" s="38">
        <f t="shared" si="11"/>
        <v>174</v>
      </c>
      <c r="Q117" s="39">
        <v>396</v>
      </c>
    </row>
    <row r="118" spans="2:17" x14ac:dyDescent="0.35">
      <c r="B118" s="15" t="s">
        <v>2</v>
      </c>
      <c r="C118" s="16">
        <v>0</v>
      </c>
      <c r="D118" s="48">
        <v>6</v>
      </c>
      <c r="E118" s="48">
        <v>14</v>
      </c>
      <c r="F118" s="48">
        <v>102</v>
      </c>
      <c r="G118" s="48">
        <v>26</v>
      </c>
      <c r="H118" s="49">
        <v>2</v>
      </c>
      <c r="I118" s="50">
        <f t="shared" si="9"/>
        <v>150</v>
      </c>
      <c r="J118" s="48">
        <v>0</v>
      </c>
      <c r="K118" s="48">
        <v>0</v>
      </c>
      <c r="L118" s="48">
        <v>0</v>
      </c>
      <c r="M118" s="48">
        <v>71</v>
      </c>
      <c r="N118" s="48">
        <v>7</v>
      </c>
      <c r="O118" s="50">
        <f t="shared" si="10"/>
        <v>78</v>
      </c>
      <c r="P118" s="50">
        <f t="shared" si="11"/>
        <v>228</v>
      </c>
      <c r="Q118" s="51">
        <v>397</v>
      </c>
    </row>
    <row r="119" spans="2:17" x14ac:dyDescent="0.35">
      <c r="B119" s="15" t="s">
        <v>3</v>
      </c>
      <c r="C119" s="16">
        <v>0</v>
      </c>
      <c r="D119" s="48">
        <v>22</v>
      </c>
      <c r="E119" s="48">
        <v>12</v>
      </c>
      <c r="F119" s="48">
        <v>286</v>
      </c>
      <c r="G119" s="48">
        <v>22</v>
      </c>
      <c r="H119" s="49">
        <v>2</v>
      </c>
      <c r="I119" s="50">
        <f t="shared" si="9"/>
        <v>344</v>
      </c>
      <c r="J119" s="48">
        <v>0</v>
      </c>
      <c r="K119" s="48">
        <v>0</v>
      </c>
      <c r="L119" s="48">
        <v>0</v>
      </c>
      <c r="M119" s="48">
        <v>69</v>
      </c>
      <c r="N119" s="48">
        <v>11</v>
      </c>
      <c r="O119" s="50">
        <f t="shared" si="10"/>
        <v>80</v>
      </c>
      <c r="P119" s="50">
        <f t="shared" si="11"/>
        <v>424</v>
      </c>
      <c r="Q119" s="51">
        <v>1471</v>
      </c>
    </row>
    <row r="120" spans="2:17" x14ac:dyDescent="0.35">
      <c r="B120" s="10" t="s">
        <v>4</v>
      </c>
      <c r="C120" s="16">
        <v>0</v>
      </c>
      <c r="D120" s="48">
        <v>5</v>
      </c>
      <c r="E120" s="48">
        <v>4</v>
      </c>
      <c r="F120" s="48">
        <v>33</v>
      </c>
      <c r="G120" s="48">
        <v>12</v>
      </c>
      <c r="H120" s="49">
        <v>0</v>
      </c>
      <c r="I120" s="50">
        <f t="shared" si="9"/>
        <v>54</v>
      </c>
      <c r="J120" s="48">
        <v>0</v>
      </c>
      <c r="K120" s="48">
        <v>0</v>
      </c>
      <c r="L120" s="48">
        <v>2</v>
      </c>
      <c r="M120" s="48">
        <v>48</v>
      </c>
      <c r="N120" s="48">
        <v>8</v>
      </c>
      <c r="O120" s="50">
        <f t="shared" si="10"/>
        <v>58</v>
      </c>
      <c r="P120" s="50">
        <f t="shared" si="11"/>
        <v>112</v>
      </c>
      <c r="Q120" s="51">
        <v>411</v>
      </c>
    </row>
    <row r="121" spans="2:17" x14ac:dyDescent="0.35">
      <c r="B121" s="15" t="s">
        <v>5</v>
      </c>
      <c r="C121" s="16">
        <v>0</v>
      </c>
      <c r="D121" s="48">
        <v>3</v>
      </c>
      <c r="E121" s="48">
        <v>5</v>
      </c>
      <c r="F121" s="48">
        <v>32</v>
      </c>
      <c r="G121" s="48">
        <v>3</v>
      </c>
      <c r="H121" s="49">
        <v>1</v>
      </c>
      <c r="I121" s="50">
        <f t="shared" si="9"/>
        <v>44</v>
      </c>
      <c r="J121" s="48">
        <v>0</v>
      </c>
      <c r="K121" s="48">
        <v>0</v>
      </c>
      <c r="L121" s="48">
        <v>1</v>
      </c>
      <c r="M121" s="48">
        <v>47</v>
      </c>
      <c r="N121" s="48">
        <v>6</v>
      </c>
      <c r="O121" s="50">
        <f t="shared" si="10"/>
        <v>54</v>
      </c>
      <c r="P121" s="50">
        <f t="shared" si="11"/>
        <v>98</v>
      </c>
      <c r="Q121" s="51">
        <v>158</v>
      </c>
    </row>
    <row r="122" spans="2:17" x14ac:dyDescent="0.35">
      <c r="B122" s="15" t="s">
        <v>6</v>
      </c>
      <c r="C122" s="16">
        <v>0</v>
      </c>
      <c r="D122" s="48">
        <v>2</v>
      </c>
      <c r="E122" s="48">
        <v>8</v>
      </c>
      <c r="F122" s="48">
        <v>35</v>
      </c>
      <c r="G122" s="48">
        <v>3</v>
      </c>
      <c r="H122" s="49">
        <v>0</v>
      </c>
      <c r="I122" s="50">
        <f t="shared" si="9"/>
        <v>48</v>
      </c>
      <c r="J122" s="48">
        <v>0</v>
      </c>
      <c r="K122" s="48">
        <v>0</v>
      </c>
      <c r="L122" s="48">
        <v>1</v>
      </c>
      <c r="M122" s="48">
        <v>64</v>
      </c>
      <c r="N122" s="48">
        <v>7</v>
      </c>
      <c r="O122" s="50">
        <f t="shared" si="10"/>
        <v>72</v>
      </c>
      <c r="P122" s="50">
        <f t="shared" si="11"/>
        <v>120</v>
      </c>
      <c r="Q122" s="51">
        <v>252</v>
      </c>
    </row>
    <row r="123" spans="2:17" x14ac:dyDescent="0.35">
      <c r="B123" s="10" t="s">
        <v>7</v>
      </c>
      <c r="C123" s="16">
        <v>0</v>
      </c>
      <c r="D123" s="48">
        <v>2</v>
      </c>
      <c r="E123" s="48">
        <v>8</v>
      </c>
      <c r="F123" s="48">
        <v>55</v>
      </c>
      <c r="G123" s="48">
        <v>9</v>
      </c>
      <c r="H123" s="49">
        <v>1</v>
      </c>
      <c r="I123" s="50">
        <f t="shared" si="9"/>
        <v>75</v>
      </c>
      <c r="J123" s="48">
        <v>0</v>
      </c>
      <c r="K123" s="48">
        <v>0</v>
      </c>
      <c r="L123" s="48">
        <v>0</v>
      </c>
      <c r="M123" s="48">
        <v>43</v>
      </c>
      <c r="N123" s="48">
        <v>6</v>
      </c>
      <c r="O123" s="50">
        <f t="shared" si="10"/>
        <v>49</v>
      </c>
      <c r="P123" s="50">
        <f t="shared" si="11"/>
        <v>124</v>
      </c>
      <c r="Q123" s="51">
        <v>183</v>
      </c>
    </row>
    <row r="124" spans="2:17" x14ac:dyDescent="0.35">
      <c r="B124" s="15" t="s">
        <v>8</v>
      </c>
      <c r="C124" s="16">
        <v>0</v>
      </c>
      <c r="D124" s="48">
        <v>4</v>
      </c>
      <c r="E124" s="48">
        <v>2</v>
      </c>
      <c r="F124" s="48">
        <v>21</v>
      </c>
      <c r="G124" s="48">
        <v>6</v>
      </c>
      <c r="H124" s="49">
        <v>0</v>
      </c>
      <c r="I124" s="50">
        <f t="shared" si="9"/>
        <v>33</v>
      </c>
      <c r="J124" s="48">
        <v>0</v>
      </c>
      <c r="K124" s="48">
        <v>0</v>
      </c>
      <c r="L124" s="48">
        <v>0</v>
      </c>
      <c r="M124" s="48">
        <v>47</v>
      </c>
      <c r="N124" s="48">
        <v>8</v>
      </c>
      <c r="O124" s="50">
        <f t="shared" si="10"/>
        <v>55</v>
      </c>
      <c r="P124" s="50">
        <f t="shared" si="11"/>
        <v>88</v>
      </c>
      <c r="Q124" s="51">
        <v>129</v>
      </c>
    </row>
    <row r="125" spans="2:17" x14ac:dyDescent="0.35">
      <c r="B125" s="15" t="s">
        <v>9</v>
      </c>
      <c r="C125" s="16">
        <v>0</v>
      </c>
      <c r="D125" s="48">
        <v>0</v>
      </c>
      <c r="E125" s="48">
        <v>4</v>
      </c>
      <c r="F125" s="48">
        <v>26</v>
      </c>
      <c r="G125" s="48">
        <v>4</v>
      </c>
      <c r="H125" s="49">
        <v>0</v>
      </c>
      <c r="I125" s="50">
        <f t="shared" si="9"/>
        <v>34</v>
      </c>
      <c r="J125" s="48">
        <v>0</v>
      </c>
      <c r="K125" s="48">
        <v>0</v>
      </c>
      <c r="L125" s="48">
        <v>0</v>
      </c>
      <c r="M125" s="48">
        <v>52</v>
      </c>
      <c r="N125" s="48">
        <v>9</v>
      </c>
      <c r="O125" s="50">
        <f t="shared" si="10"/>
        <v>61</v>
      </c>
      <c r="P125" s="50">
        <f t="shared" si="11"/>
        <v>95</v>
      </c>
      <c r="Q125" s="51">
        <v>139</v>
      </c>
    </row>
    <row r="126" spans="2:17" x14ac:dyDescent="0.35">
      <c r="B126" s="10" t="s">
        <v>10</v>
      </c>
      <c r="C126" s="17">
        <v>0</v>
      </c>
      <c r="D126" s="52">
        <v>4</v>
      </c>
      <c r="E126" s="52">
        <v>6</v>
      </c>
      <c r="F126" s="52">
        <v>26</v>
      </c>
      <c r="G126" s="52">
        <v>6</v>
      </c>
      <c r="H126" s="53">
        <v>2</v>
      </c>
      <c r="I126" s="54">
        <f t="shared" si="9"/>
        <v>44</v>
      </c>
      <c r="J126" s="52">
        <v>0</v>
      </c>
      <c r="K126" s="52">
        <v>0</v>
      </c>
      <c r="L126" s="52">
        <v>0</v>
      </c>
      <c r="M126" s="52">
        <v>64</v>
      </c>
      <c r="N126" s="52">
        <v>7</v>
      </c>
      <c r="O126" s="54">
        <f t="shared" si="10"/>
        <v>71</v>
      </c>
      <c r="P126" s="54">
        <f t="shared" si="11"/>
        <v>115</v>
      </c>
      <c r="Q126" s="55">
        <v>276</v>
      </c>
    </row>
    <row r="127" spans="2:17" x14ac:dyDescent="0.35">
      <c r="B127" s="15" t="s">
        <v>11</v>
      </c>
      <c r="C127" s="21">
        <v>0</v>
      </c>
      <c r="D127" s="60">
        <v>2</v>
      </c>
      <c r="E127" s="60">
        <v>2</v>
      </c>
      <c r="F127" s="60">
        <v>18</v>
      </c>
      <c r="G127" s="60">
        <v>4</v>
      </c>
      <c r="H127" s="61">
        <v>0</v>
      </c>
      <c r="I127" s="62">
        <f t="shared" si="9"/>
        <v>26</v>
      </c>
      <c r="J127" s="60">
        <v>0</v>
      </c>
      <c r="K127" s="60">
        <v>0</v>
      </c>
      <c r="L127" s="60">
        <v>0</v>
      </c>
      <c r="M127" s="60">
        <v>60</v>
      </c>
      <c r="N127" s="60">
        <v>14</v>
      </c>
      <c r="O127" s="62">
        <f t="shared" si="10"/>
        <v>74</v>
      </c>
      <c r="P127" s="62">
        <f t="shared" si="11"/>
        <v>100</v>
      </c>
      <c r="Q127" s="63">
        <v>150</v>
      </c>
    </row>
    <row r="128" spans="2:17" x14ac:dyDescent="0.35">
      <c r="B128" s="20" t="s">
        <v>12</v>
      </c>
      <c r="C128" s="21">
        <v>0</v>
      </c>
      <c r="D128" s="60">
        <v>0</v>
      </c>
      <c r="E128" s="60">
        <v>1</v>
      </c>
      <c r="F128" s="60">
        <v>1</v>
      </c>
      <c r="G128" s="60">
        <v>1</v>
      </c>
      <c r="H128" s="61">
        <v>0</v>
      </c>
      <c r="I128" s="62">
        <f t="shared" si="9"/>
        <v>3</v>
      </c>
      <c r="J128" s="60">
        <v>0</v>
      </c>
      <c r="K128" s="60">
        <v>0</v>
      </c>
      <c r="L128" s="60">
        <v>0</v>
      </c>
      <c r="M128" s="60">
        <v>1</v>
      </c>
      <c r="N128" s="60">
        <v>0</v>
      </c>
      <c r="O128" s="62">
        <f t="shared" si="10"/>
        <v>1</v>
      </c>
      <c r="P128" s="62">
        <f t="shared" si="11"/>
        <v>4</v>
      </c>
      <c r="Q128" s="63">
        <v>218</v>
      </c>
    </row>
    <row r="129" spans="2:17" x14ac:dyDescent="0.35">
      <c r="B129" s="22">
        <v>2024</v>
      </c>
      <c r="C129" s="23">
        <f>SUM(C130:C141)</f>
        <v>4</v>
      </c>
      <c r="D129" s="64">
        <f t="shared" ref="D129:Q129" si="15">SUM(D130:D141)</f>
        <v>36</v>
      </c>
      <c r="E129" s="64">
        <f t="shared" si="15"/>
        <v>63</v>
      </c>
      <c r="F129" s="64">
        <f t="shared" si="15"/>
        <v>194</v>
      </c>
      <c r="G129" s="64">
        <f t="shared" si="15"/>
        <v>74</v>
      </c>
      <c r="H129" s="65">
        <f t="shared" si="15"/>
        <v>5</v>
      </c>
      <c r="I129" s="64">
        <f t="shared" si="9"/>
        <v>376</v>
      </c>
      <c r="J129" s="64">
        <f t="shared" si="15"/>
        <v>0</v>
      </c>
      <c r="K129" s="64">
        <f t="shared" si="15"/>
        <v>0</v>
      </c>
      <c r="L129" s="64">
        <f t="shared" si="15"/>
        <v>1</v>
      </c>
      <c r="M129" s="64">
        <f t="shared" si="15"/>
        <v>537</v>
      </c>
      <c r="N129" s="64">
        <f t="shared" si="15"/>
        <v>158</v>
      </c>
      <c r="O129" s="64">
        <f t="shared" si="10"/>
        <v>696</v>
      </c>
      <c r="P129" s="64">
        <f t="shared" si="11"/>
        <v>1072</v>
      </c>
      <c r="Q129" s="66">
        <f t="shared" si="15"/>
        <v>2048</v>
      </c>
    </row>
    <row r="130" spans="2:17" x14ac:dyDescent="0.35">
      <c r="B130" s="10" t="s">
        <v>1</v>
      </c>
      <c r="C130" s="12">
        <v>0</v>
      </c>
      <c r="D130" s="36">
        <v>9</v>
      </c>
      <c r="E130" s="36">
        <v>6</v>
      </c>
      <c r="F130" s="36">
        <v>61</v>
      </c>
      <c r="G130" s="36">
        <v>14</v>
      </c>
      <c r="H130" s="37">
        <v>1</v>
      </c>
      <c r="I130" s="62">
        <f t="shared" si="9"/>
        <v>91</v>
      </c>
      <c r="J130" s="36">
        <v>0</v>
      </c>
      <c r="K130" s="36">
        <v>0</v>
      </c>
      <c r="L130" s="36">
        <v>0</v>
      </c>
      <c r="M130" s="36">
        <v>119</v>
      </c>
      <c r="N130" s="36">
        <v>18</v>
      </c>
      <c r="O130" s="62">
        <f t="shared" si="10"/>
        <v>137</v>
      </c>
      <c r="P130" s="62">
        <f t="shared" si="11"/>
        <v>228</v>
      </c>
      <c r="Q130" s="39">
        <v>844</v>
      </c>
    </row>
    <row r="131" spans="2:17" x14ac:dyDescent="0.35">
      <c r="B131" s="15" t="s">
        <v>2</v>
      </c>
      <c r="C131" s="16">
        <v>0</v>
      </c>
      <c r="D131" s="48">
        <v>1</v>
      </c>
      <c r="E131" s="48">
        <v>3</v>
      </c>
      <c r="F131" s="48">
        <v>4</v>
      </c>
      <c r="G131" s="48">
        <v>5</v>
      </c>
      <c r="H131" s="49">
        <v>0</v>
      </c>
      <c r="I131" s="50">
        <f t="shared" si="9"/>
        <v>13</v>
      </c>
      <c r="J131" s="48">
        <v>0</v>
      </c>
      <c r="K131" s="48">
        <v>0</v>
      </c>
      <c r="L131" s="48">
        <v>1</v>
      </c>
      <c r="M131" s="48">
        <v>46</v>
      </c>
      <c r="N131" s="48">
        <v>5</v>
      </c>
      <c r="O131" s="50">
        <f t="shared" si="10"/>
        <v>52</v>
      </c>
      <c r="P131" s="50">
        <f t="shared" si="11"/>
        <v>65</v>
      </c>
      <c r="Q131" s="51">
        <v>136</v>
      </c>
    </row>
    <row r="132" spans="2:17" x14ac:dyDescent="0.35">
      <c r="B132" s="15" t="s">
        <v>3</v>
      </c>
      <c r="C132" s="16">
        <v>0</v>
      </c>
      <c r="D132" s="48">
        <v>0</v>
      </c>
      <c r="E132" s="48">
        <v>2</v>
      </c>
      <c r="F132" s="48">
        <v>11</v>
      </c>
      <c r="G132" s="48">
        <v>9</v>
      </c>
      <c r="H132" s="49">
        <v>2</v>
      </c>
      <c r="I132" s="50">
        <f t="shared" si="9"/>
        <v>24</v>
      </c>
      <c r="J132" s="48">
        <v>0</v>
      </c>
      <c r="K132" s="48">
        <v>0</v>
      </c>
      <c r="L132" s="48">
        <v>0</v>
      </c>
      <c r="M132" s="48">
        <v>34</v>
      </c>
      <c r="N132" s="48">
        <v>6</v>
      </c>
      <c r="O132" s="50">
        <f t="shared" si="10"/>
        <v>40</v>
      </c>
      <c r="P132" s="50">
        <f t="shared" si="11"/>
        <v>64</v>
      </c>
      <c r="Q132" s="51">
        <v>93</v>
      </c>
    </row>
    <row r="133" spans="2:17" x14ac:dyDescent="0.35">
      <c r="B133" s="15" t="s">
        <v>4</v>
      </c>
      <c r="C133" s="16">
        <v>0</v>
      </c>
      <c r="D133" s="48">
        <v>4</v>
      </c>
      <c r="E133" s="48">
        <v>0</v>
      </c>
      <c r="F133" s="48">
        <v>6</v>
      </c>
      <c r="G133" s="48">
        <v>3</v>
      </c>
      <c r="H133" s="49">
        <v>0</v>
      </c>
      <c r="I133" s="50">
        <f t="shared" si="9"/>
        <v>13</v>
      </c>
      <c r="J133" s="48">
        <v>0</v>
      </c>
      <c r="K133" s="48">
        <v>0</v>
      </c>
      <c r="L133" s="48">
        <v>0</v>
      </c>
      <c r="M133" s="48">
        <v>24</v>
      </c>
      <c r="N133" s="48">
        <v>3</v>
      </c>
      <c r="O133" s="50">
        <f t="shared" si="10"/>
        <v>27</v>
      </c>
      <c r="P133" s="50">
        <f t="shared" si="11"/>
        <v>40</v>
      </c>
      <c r="Q133" s="51">
        <v>122</v>
      </c>
    </row>
    <row r="134" spans="2:17" x14ac:dyDescent="0.35">
      <c r="B134" s="15" t="s">
        <v>5</v>
      </c>
      <c r="C134" s="16">
        <v>0</v>
      </c>
      <c r="D134" s="48">
        <v>1</v>
      </c>
      <c r="E134" s="48">
        <v>0</v>
      </c>
      <c r="F134" s="48">
        <v>6</v>
      </c>
      <c r="G134" s="48">
        <v>3</v>
      </c>
      <c r="H134" s="49">
        <v>2</v>
      </c>
      <c r="I134" s="50">
        <f t="shared" si="9"/>
        <v>12</v>
      </c>
      <c r="J134" s="48">
        <v>0</v>
      </c>
      <c r="K134" s="48">
        <v>0</v>
      </c>
      <c r="L134" s="48">
        <v>0</v>
      </c>
      <c r="M134" s="48">
        <v>17</v>
      </c>
      <c r="N134" s="48">
        <v>8</v>
      </c>
      <c r="O134" s="50">
        <f t="shared" si="10"/>
        <v>25</v>
      </c>
      <c r="P134" s="50">
        <f t="shared" si="11"/>
        <v>37</v>
      </c>
      <c r="Q134" s="51">
        <v>71</v>
      </c>
    </row>
    <row r="135" spans="2:17" x14ac:dyDescent="0.35">
      <c r="B135" s="15" t="s">
        <v>6</v>
      </c>
      <c r="C135" s="16">
        <v>0</v>
      </c>
      <c r="D135" s="48">
        <v>1</v>
      </c>
      <c r="E135" s="48">
        <v>3</v>
      </c>
      <c r="F135" s="48">
        <v>15</v>
      </c>
      <c r="G135" s="48">
        <v>15</v>
      </c>
      <c r="H135" s="49">
        <v>0</v>
      </c>
      <c r="I135" s="50">
        <f t="shared" si="9"/>
        <v>34</v>
      </c>
      <c r="J135" s="48">
        <v>0</v>
      </c>
      <c r="K135" s="48">
        <v>0</v>
      </c>
      <c r="L135" s="48">
        <v>0</v>
      </c>
      <c r="M135" s="48">
        <v>75</v>
      </c>
      <c r="N135" s="48">
        <v>33</v>
      </c>
      <c r="O135" s="50">
        <f t="shared" si="10"/>
        <v>108</v>
      </c>
      <c r="P135" s="50">
        <f t="shared" si="11"/>
        <v>142</v>
      </c>
      <c r="Q135" s="51">
        <v>337</v>
      </c>
    </row>
    <row r="136" spans="2:17" x14ac:dyDescent="0.35">
      <c r="B136" s="15" t="s">
        <v>7</v>
      </c>
      <c r="C136" s="16">
        <v>0</v>
      </c>
      <c r="D136" s="48">
        <v>9</v>
      </c>
      <c r="E136" s="48">
        <v>3</v>
      </c>
      <c r="F136" s="48">
        <v>10</v>
      </c>
      <c r="G136" s="48">
        <v>5</v>
      </c>
      <c r="H136" s="49">
        <v>0</v>
      </c>
      <c r="I136" s="50">
        <f t="shared" si="9"/>
        <v>27</v>
      </c>
      <c r="J136" s="48">
        <v>0</v>
      </c>
      <c r="K136" s="48">
        <v>0</v>
      </c>
      <c r="L136" s="48">
        <v>0</v>
      </c>
      <c r="M136" s="48">
        <v>95</v>
      </c>
      <c r="N136" s="48">
        <v>33</v>
      </c>
      <c r="O136" s="50">
        <f t="shared" si="10"/>
        <v>128</v>
      </c>
      <c r="P136" s="50">
        <f t="shared" si="11"/>
        <v>155</v>
      </c>
      <c r="Q136" s="51">
        <v>121</v>
      </c>
    </row>
    <row r="137" spans="2:17" x14ac:dyDescent="0.35">
      <c r="B137" s="15" t="s">
        <v>8</v>
      </c>
      <c r="C137" s="16">
        <v>0</v>
      </c>
      <c r="D137" s="48">
        <v>0</v>
      </c>
      <c r="E137" s="48">
        <v>7</v>
      </c>
      <c r="F137" s="48">
        <v>12</v>
      </c>
      <c r="G137" s="48">
        <v>1</v>
      </c>
      <c r="H137" s="49">
        <v>0</v>
      </c>
      <c r="I137" s="50">
        <f t="shared" si="9"/>
        <v>20</v>
      </c>
      <c r="J137" s="48">
        <v>0</v>
      </c>
      <c r="K137" s="48">
        <v>0</v>
      </c>
      <c r="L137" s="48">
        <v>0</v>
      </c>
      <c r="M137" s="48">
        <v>23</v>
      </c>
      <c r="N137" s="48">
        <v>7</v>
      </c>
      <c r="O137" s="50">
        <f t="shared" si="10"/>
        <v>30</v>
      </c>
      <c r="P137" s="50">
        <f t="shared" si="11"/>
        <v>50</v>
      </c>
      <c r="Q137" s="51">
        <v>61</v>
      </c>
    </row>
    <row r="138" spans="2:17" x14ac:dyDescent="0.35">
      <c r="B138" s="15" t="s">
        <v>9</v>
      </c>
      <c r="C138" s="16">
        <v>0</v>
      </c>
      <c r="D138" s="48">
        <v>0</v>
      </c>
      <c r="E138" s="48">
        <v>2</v>
      </c>
      <c r="F138" s="48">
        <v>2</v>
      </c>
      <c r="G138" s="48">
        <v>4</v>
      </c>
      <c r="H138" s="49">
        <v>0</v>
      </c>
      <c r="I138" s="50">
        <f t="shared" si="9"/>
        <v>8</v>
      </c>
      <c r="J138" s="48">
        <v>0</v>
      </c>
      <c r="K138" s="48">
        <v>0</v>
      </c>
      <c r="L138" s="48">
        <v>0</v>
      </c>
      <c r="M138" s="48">
        <v>26</v>
      </c>
      <c r="N138" s="48">
        <v>11</v>
      </c>
      <c r="O138" s="50">
        <f t="shared" si="10"/>
        <v>37</v>
      </c>
      <c r="P138" s="50">
        <f t="shared" si="11"/>
        <v>45</v>
      </c>
      <c r="Q138" s="51">
        <v>76</v>
      </c>
    </row>
    <row r="139" spans="2:17" x14ac:dyDescent="0.35">
      <c r="B139" s="15" t="s">
        <v>10</v>
      </c>
      <c r="C139" s="16">
        <v>4</v>
      </c>
      <c r="D139" s="48">
        <v>9</v>
      </c>
      <c r="E139" s="48">
        <v>33</v>
      </c>
      <c r="F139" s="48">
        <v>33</v>
      </c>
      <c r="G139" s="48">
        <v>10</v>
      </c>
      <c r="H139" s="49">
        <v>0</v>
      </c>
      <c r="I139" s="50">
        <f t="shared" si="9"/>
        <v>89</v>
      </c>
      <c r="J139" s="48">
        <v>0</v>
      </c>
      <c r="K139" s="48">
        <v>0</v>
      </c>
      <c r="L139" s="48">
        <v>0</v>
      </c>
      <c r="M139" s="48">
        <v>26</v>
      </c>
      <c r="N139" s="48">
        <v>17</v>
      </c>
      <c r="O139" s="50">
        <f t="shared" si="10"/>
        <v>43</v>
      </c>
      <c r="P139" s="50">
        <f t="shared" si="11"/>
        <v>132</v>
      </c>
      <c r="Q139" s="51">
        <v>74</v>
      </c>
    </row>
    <row r="140" spans="2:17" x14ac:dyDescent="0.35">
      <c r="B140" s="15" t="s">
        <v>11</v>
      </c>
      <c r="C140" s="16">
        <v>0</v>
      </c>
      <c r="D140" s="48">
        <v>2</v>
      </c>
      <c r="E140" s="48">
        <v>4</v>
      </c>
      <c r="F140" s="48">
        <v>34</v>
      </c>
      <c r="G140" s="48">
        <v>5</v>
      </c>
      <c r="H140" s="49">
        <v>0</v>
      </c>
      <c r="I140" s="50">
        <f t="shared" si="9"/>
        <v>45</v>
      </c>
      <c r="J140" s="48">
        <v>0</v>
      </c>
      <c r="K140" s="48">
        <v>0</v>
      </c>
      <c r="L140" s="48">
        <v>0</v>
      </c>
      <c r="M140" s="48">
        <v>52</v>
      </c>
      <c r="N140" s="48">
        <v>17</v>
      </c>
      <c r="O140" s="50">
        <f t="shared" si="10"/>
        <v>69</v>
      </c>
      <c r="P140" s="50">
        <f t="shared" si="11"/>
        <v>114</v>
      </c>
      <c r="Q140" s="51">
        <v>113</v>
      </c>
    </row>
    <row r="141" spans="2:17" ht="15" thickBot="1" x14ac:dyDescent="0.4">
      <c r="B141" s="24" t="s">
        <v>12</v>
      </c>
      <c r="C141" s="25">
        <v>0</v>
      </c>
      <c r="D141" s="67">
        <v>0</v>
      </c>
      <c r="E141" s="67">
        <v>0</v>
      </c>
      <c r="F141" s="67">
        <v>0</v>
      </c>
      <c r="G141" s="67">
        <v>0</v>
      </c>
      <c r="H141" s="68">
        <v>0</v>
      </c>
      <c r="I141" s="69">
        <f t="shared" ref="I141:I154" si="16">SUM(C141:H141)</f>
        <v>0</v>
      </c>
      <c r="J141" s="67">
        <v>0</v>
      </c>
      <c r="K141" s="67">
        <v>0</v>
      </c>
      <c r="L141" s="67">
        <v>0</v>
      </c>
      <c r="M141" s="67">
        <v>0</v>
      </c>
      <c r="N141" s="67">
        <v>0</v>
      </c>
      <c r="O141" s="69">
        <f t="shared" ref="O141:O154" si="17">SUM(J141:N141)</f>
        <v>0</v>
      </c>
      <c r="P141" s="69">
        <f t="shared" ref="P141:P154" si="18">+I141+O141</f>
        <v>0</v>
      </c>
      <c r="Q141" s="70">
        <v>0</v>
      </c>
    </row>
    <row r="142" spans="2:17" x14ac:dyDescent="0.35">
      <c r="B142" s="26">
        <v>2025</v>
      </c>
      <c r="C142" s="27">
        <f>SUM(C143:C154)</f>
        <v>0</v>
      </c>
      <c r="D142" s="71">
        <f t="shared" ref="D142:H142" si="19">SUM(D143:D154)</f>
        <v>10</v>
      </c>
      <c r="E142" s="71">
        <f t="shared" si="19"/>
        <v>23</v>
      </c>
      <c r="F142" s="71">
        <f t="shared" si="19"/>
        <v>106</v>
      </c>
      <c r="G142" s="71">
        <f t="shared" si="19"/>
        <v>61</v>
      </c>
      <c r="H142" s="71">
        <f t="shared" si="19"/>
        <v>7</v>
      </c>
      <c r="I142" s="71">
        <f t="shared" si="16"/>
        <v>207</v>
      </c>
      <c r="J142" s="71">
        <f>SUM(J143:J154)</f>
        <v>0</v>
      </c>
      <c r="K142" s="71">
        <f t="shared" ref="K142:N142" si="20">SUM(K143:K154)</f>
        <v>0</v>
      </c>
      <c r="L142" s="71">
        <f t="shared" si="20"/>
        <v>14</v>
      </c>
      <c r="M142" s="71">
        <f t="shared" si="20"/>
        <v>704</v>
      </c>
      <c r="N142" s="71">
        <f t="shared" si="20"/>
        <v>372</v>
      </c>
      <c r="O142" s="71">
        <f t="shared" si="17"/>
        <v>1090</v>
      </c>
      <c r="P142" s="71">
        <f t="shared" si="18"/>
        <v>1297</v>
      </c>
      <c r="Q142" s="72">
        <f>SUM(Q143:Q154)</f>
        <v>2038</v>
      </c>
    </row>
    <row r="143" spans="2:17" x14ac:dyDescent="0.35">
      <c r="B143" s="10" t="s">
        <v>1</v>
      </c>
      <c r="C143" s="12">
        <v>0</v>
      </c>
      <c r="D143" s="36">
        <v>4</v>
      </c>
      <c r="E143" s="36">
        <v>4</v>
      </c>
      <c r="F143" s="36">
        <v>30</v>
      </c>
      <c r="G143" s="36">
        <v>19</v>
      </c>
      <c r="H143" s="37">
        <v>0</v>
      </c>
      <c r="I143" s="62">
        <f t="shared" si="16"/>
        <v>57</v>
      </c>
      <c r="J143" s="36">
        <v>0</v>
      </c>
      <c r="K143" s="36">
        <v>0</v>
      </c>
      <c r="L143" s="36">
        <v>0</v>
      </c>
      <c r="M143" s="36">
        <v>25</v>
      </c>
      <c r="N143" s="36">
        <v>22</v>
      </c>
      <c r="O143" s="62">
        <f t="shared" si="17"/>
        <v>47</v>
      </c>
      <c r="P143" s="62">
        <f t="shared" si="18"/>
        <v>104</v>
      </c>
      <c r="Q143" s="39">
        <v>211</v>
      </c>
    </row>
    <row r="144" spans="2:17" x14ac:dyDescent="0.35">
      <c r="B144" s="15" t="s">
        <v>2</v>
      </c>
      <c r="C144" s="16">
        <v>0</v>
      </c>
      <c r="D144" s="48">
        <v>0</v>
      </c>
      <c r="E144" s="48">
        <v>5</v>
      </c>
      <c r="F144" s="48">
        <v>4</v>
      </c>
      <c r="G144" s="48">
        <v>7</v>
      </c>
      <c r="H144" s="49">
        <v>3</v>
      </c>
      <c r="I144" s="50">
        <f t="shared" si="16"/>
        <v>19</v>
      </c>
      <c r="J144" s="48">
        <v>0</v>
      </c>
      <c r="K144" s="48">
        <v>0</v>
      </c>
      <c r="L144" s="48">
        <v>0</v>
      </c>
      <c r="M144" s="48">
        <v>92</v>
      </c>
      <c r="N144" s="48">
        <v>45</v>
      </c>
      <c r="O144" s="50">
        <f t="shared" si="17"/>
        <v>137</v>
      </c>
      <c r="P144" s="50">
        <f t="shared" si="18"/>
        <v>156</v>
      </c>
      <c r="Q144" s="51">
        <v>232</v>
      </c>
    </row>
    <row r="145" spans="2:17" x14ac:dyDescent="0.35">
      <c r="B145" s="15" t="s">
        <v>3</v>
      </c>
      <c r="C145" s="16">
        <v>0</v>
      </c>
      <c r="D145" s="48">
        <v>1</v>
      </c>
      <c r="E145" s="48">
        <v>3</v>
      </c>
      <c r="F145" s="48">
        <v>2</v>
      </c>
      <c r="G145" s="48">
        <v>5</v>
      </c>
      <c r="H145" s="49">
        <v>0</v>
      </c>
      <c r="I145" s="50">
        <f t="shared" si="16"/>
        <v>11</v>
      </c>
      <c r="J145" s="48">
        <v>0</v>
      </c>
      <c r="K145" s="48">
        <v>0</v>
      </c>
      <c r="L145" s="48">
        <v>2</v>
      </c>
      <c r="M145" s="48">
        <v>104</v>
      </c>
      <c r="N145" s="48">
        <v>54</v>
      </c>
      <c r="O145" s="50">
        <f t="shared" si="17"/>
        <v>160</v>
      </c>
      <c r="P145" s="50">
        <f t="shared" si="18"/>
        <v>171</v>
      </c>
      <c r="Q145" s="51">
        <v>195</v>
      </c>
    </row>
    <row r="146" spans="2:17" x14ac:dyDescent="0.35">
      <c r="B146" s="15" t="s">
        <v>4</v>
      </c>
      <c r="C146" s="16">
        <v>0</v>
      </c>
      <c r="D146" s="48">
        <v>0</v>
      </c>
      <c r="E146" s="48">
        <v>0</v>
      </c>
      <c r="F146" s="48">
        <v>2</v>
      </c>
      <c r="G146" s="48">
        <v>4</v>
      </c>
      <c r="H146" s="49">
        <v>0</v>
      </c>
      <c r="I146" s="50">
        <f t="shared" si="16"/>
        <v>6</v>
      </c>
      <c r="J146" s="48">
        <v>0</v>
      </c>
      <c r="K146" s="48">
        <v>0</v>
      </c>
      <c r="L146" s="48">
        <v>0</v>
      </c>
      <c r="M146" s="48">
        <v>21</v>
      </c>
      <c r="N146" s="48">
        <v>12</v>
      </c>
      <c r="O146" s="50">
        <f t="shared" si="17"/>
        <v>33</v>
      </c>
      <c r="P146" s="50">
        <f t="shared" si="18"/>
        <v>39</v>
      </c>
      <c r="Q146" s="51">
        <v>154</v>
      </c>
    </row>
    <row r="147" spans="2:17" x14ac:dyDescent="0.35">
      <c r="B147" s="15" t="s">
        <v>5</v>
      </c>
      <c r="C147" s="16">
        <v>0</v>
      </c>
      <c r="D147" s="48">
        <v>1</v>
      </c>
      <c r="E147" s="48">
        <v>0</v>
      </c>
      <c r="F147" s="48">
        <v>3</v>
      </c>
      <c r="G147" s="48">
        <v>0</v>
      </c>
      <c r="H147" s="49">
        <v>0</v>
      </c>
      <c r="I147" s="50">
        <f t="shared" si="16"/>
        <v>4</v>
      </c>
      <c r="J147" s="48">
        <v>0</v>
      </c>
      <c r="K147" s="48">
        <v>0</v>
      </c>
      <c r="L147" s="48">
        <v>1</v>
      </c>
      <c r="M147" s="48">
        <v>23</v>
      </c>
      <c r="N147" s="48">
        <v>11</v>
      </c>
      <c r="O147" s="50">
        <f t="shared" si="17"/>
        <v>35</v>
      </c>
      <c r="P147" s="50">
        <f t="shared" si="18"/>
        <v>39</v>
      </c>
      <c r="Q147" s="51">
        <v>191</v>
      </c>
    </row>
    <row r="148" spans="2:17" x14ac:dyDescent="0.35">
      <c r="B148" s="15" t="s">
        <v>6</v>
      </c>
      <c r="C148" s="16">
        <v>0</v>
      </c>
      <c r="D148" s="48">
        <v>0</v>
      </c>
      <c r="E148" s="48">
        <v>0</v>
      </c>
      <c r="F148" s="48">
        <v>9</v>
      </c>
      <c r="G148" s="48">
        <v>1</v>
      </c>
      <c r="H148" s="49">
        <v>1</v>
      </c>
      <c r="I148" s="50">
        <f t="shared" si="16"/>
        <v>11</v>
      </c>
      <c r="J148" s="48">
        <v>0</v>
      </c>
      <c r="K148" s="48">
        <v>0</v>
      </c>
      <c r="L148" s="48">
        <v>4</v>
      </c>
      <c r="M148" s="48">
        <v>70</v>
      </c>
      <c r="N148" s="48">
        <v>56</v>
      </c>
      <c r="O148" s="50">
        <f t="shared" si="17"/>
        <v>130</v>
      </c>
      <c r="P148" s="50">
        <f t="shared" si="18"/>
        <v>141</v>
      </c>
      <c r="Q148" s="51">
        <v>215</v>
      </c>
    </row>
    <row r="149" spans="2:17" x14ac:dyDescent="0.35">
      <c r="B149" s="15" t="s">
        <v>7</v>
      </c>
      <c r="C149" s="16">
        <v>0</v>
      </c>
      <c r="D149" s="48">
        <v>0</v>
      </c>
      <c r="E149" s="48">
        <v>0</v>
      </c>
      <c r="F149" s="48">
        <v>1</v>
      </c>
      <c r="G149" s="48">
        <v>0</v>
      </c>
      <c r="H149" s="49">
        <v>0</v>
      </c>
      <c r="I149" s="50">
        <f t="shared" si="16"/>
        <v>1</v>
      </c>
      <c r="J149" s="48">
        <v>0</v>
      </c>
      <c r="K149" s="48">
        <v>0</v>
      </c>
      <c r="L149" s="48">
        <v>1</v>
      </c>
      <c r="M149" s="48">
        <v>25</v>
      </c>
      <c r="N149" s="48">
        <v>12</v>
      </c>
      <c r="O149" s="50">
        <f t="shared" si="17"/>
        <v>38</v>
      </c>
      <c r="P149" s="50">
        <f t="shared" si="18"/>
        <v>39</v>
      </c>
      <c r="Q149" s="51">
        <v>226</v>
      </c>
    </row>
    <row r="150" spans="2:17" x14ac:dyDescent="0.35">
      <c r="B150" s="15" t="s">
        <v>8</v>
      </c>
      <c r="C150" s="16">
        <v>0</v>
      </c>
      <c r="D150" s="48">
        <v>4</v>
      </c>
      <c r="E150" s="48">
        <v>8</v>
      </c>
      <c r="F150" s="48">
        <v>34</v>
      </c>
      <c r="G150" s="48">
        <v>20</v>
      </c>
      <c r="H150" s="49">
        <v>2</v>
      </c>
      <c r="I150" s="50">
        <f t="shared" si="16"/>
        <v>68</v>
      </c>
      <c r="J150" s="48">
        <v>0</v>
      </c>
      <c r="K150" s="48">
        <v>0</v>
      </c>
      <c r="L150" s="48">
        <v>3</v>
      </c>
      <c r="M150" s="48">
        <v>219</v>
      </c>
      <c r="N150" s="48">
        <v>95</v>
      </c>
      <c r="O150" s="50">
        <f t="shared" si="17"/>
        <v>317</v>
      </c>
      <c r="P150" s="50">
        <f t="shared" si="18"/>
        <v>385</v>
      </c>
      <c r="Q150" s="51">
        <v>449</v>
      </c>
    </row>
    <row r="151" spans="2:17" x14ac:dyDescent="0.35">
      <c r="B151" s="15" t="s">
        <v>9</v>
      </c>
      <c r="C151" s="16">
        <v>0</v>
      </c>
      <c r="D151" s="48">
        <v>0</v>
      </c>
      <c r="E151" s="48">
        <v>2</v>
      </c>
      <c r="F151" s="48">
        <v>10</v>
      </c>
      <c r="G151" s="48">
        <v>1</v>
      </c>
      <c r="H151" s="49">
        <v>0</v>
      </c>
      <c r="I151" s="50">
        <f t="shared" si="16"/>
        <v>13</v>
      </c>
      <c r="J151" s="48">
        <v>0</v>
      </c>
      <c r="K151" s="48">
        <v>0</v>
      </c>
      <c r="L151" s="48">
        <v>2</v>
      </c>
      <c r="M151" s="48">
        <v>28</v>
      </c>
      <c r="N151" s="48">
        <v>13</v>
      </c>
      <c r="O151" s="50">
        <f t="shared" si="17"/>
        <v>43</v>
      </c>
      <c r="P151" s="50">
        <f t="shared" si="18"/>
        <v>56</v>
      </c>
      <c r="Q151" s="51">
        <v>90</v>
      </c>
    </row>
    <row r="152" spans="2:17" x14ac:dyDescent="0.35">
      <c r="B152" s="15" t="s">
        <v>10</v>
      </c>
      <c r="C152" s="16">
        <v>0</v>
      </c>
      <c r="D152" s="48">
        <v>0</v>
      </c>
      <c r="E152" s="48">
        <v>1</v>
      </c>
      <c r="F152" s="48">
        <v>10</v>
      </c>
      <c r="G152" s="48">
        <v>4</v>
      </c>
      <c r="H152" s="49">
        <v>1</v>
      </c>
      <c r="I152" s="50">
        <f t="shared" si="16"/>
        <v>16</v>
      </c>
      <c r="J152" s="48">
        <v>0</v>
      </c>
      <c r="K152" s="48">
        <v>0</v>
      </c>
      <c r="L152" s="48">
        <v>0</v>
      </c>
      <c r="M152" s="48">
        <v>71</v>
      </c>
      <c r="N152" s="48">
        <v>38</v>
      </c>
      <c r="O152" s="50">
        <f t="shared" si="17"/>
        <v>109</v>
      </c>
      <c r="P152" s="50">
        <f t="shared" si="18"/>
        <v>125</v>
      </c>
      <c r="Q152" s="51">
        <v>75</v>
      </c>
    </row>
    <row r="153" spans="2:17" x14ac:dyDescent="0.35">
      <c r="B153" s="15" t="s">
        <v>11</v>
      </c>
      <c r="C153" s="16">
        <v>0</v>
      </c>
      <c r="D153" s="48">
        <v>0</v>
      </c>
      <c r="E153" s="48">
        <v>0</v>
      </c>
      <c r="F153" s="48">
        <v>1</v>
      </c>
      <c r="G153" s="48">
        <v>0</v>
      </c>
      <c r="H153" s="49">
        <v>0</v>
      </c>
      <c r="I153" s="50">
        <f t="shared" si="16"/>
        <v>1</v>
      </c>
      <c r="J153" s="48">
        <v>0</v>
      </c>
      <c r="K153" s="48">
        <v>0</v>
      </c>
      <c r="L153" s="48">
        <v>1</v>
      </c>
      <c r="M153" s="48">
        <v>26</v>
      </c>
      <c r="N153" s="48">
        <v>14</v>
      </c>
      <c r="O153" s="50">
        <f t="shared" si="17"/>
        <v>41</v>
      </c>
      <c r="P153" s="50">
        <f t="shared" si="18"/>
        <v>42</v>
      </c>
      <c r="Q153" s="51">
        <v>0</v>
      </c>
    </row>
    <row r="154" spans="2:17" ht="15" thickBot="1" x14ac:dyDescent="0.4">
      <c r="B154" s="24" t="s">
        <v>12</v>
      </c>
      <c r="C154" s="25">
        <v>0</v>
      </c>
      <c r="D154" s="67">
        <v>0</v>
      </c>
      <c r="E154" s="67">
        <v>0</v>
      </c>
      <c r="F154" s="67">
        <v>0</v>
      </c>
      <c r="G154" s="67">
        <v>0</v>
      </c>
      <c r="H154" s="68">
        <v>0</v>
      </c>
      <c r="I154" s="50">
        <f t="shared" si="16"/>
        <v>0</v>
      </c>
      <c r="J154" s="67">
        <v>0</v>
      </c>
      <c r="K154" s="67">
        <v>0</v>
      </c>
      <c r="L154" s="67">
        <v>0</v>
      </c>
      <c r="M154" s="67">
        <v>0</v>
      </c>
      <c r="N154" s="67">
        <v>0</v>
      </c>
      <c r="O154" s="69">
        <f t="shared" si="17"/>
        <v>0</v>
      </c>
      <c r="P154" s="69">
        <f t="shared" si="18"/>
        <v>0</v>
      </c>
      <c r="Q154" s="70">
        <v>0</v>
      </c>
    </row>
    <row r="155" spans="2:17" x14ac:dyDescent="0.35">
      <c r="B155" s="26">
        <v>2026</v>
      </c>
      <c r="C155" s="27">
        <f t="shared" ref="C155:G155" si="21">SUM(C156:C167)</f>
        <v>0</v>
      </c>
      <c r="D155" s="71">
        <f t="shared" si="21"/>
        <v>5</v>
      </c>
      <c r="E155" s="71">
        <f t="shared" si="21"/>
        <v>3</v>
      </c>
      <c r="F155" s="71">
        <f t="shared" si="21"/>
        <v>65</v>
      </c>
      <c r="G155" s="71">
        <f t="shared" si="21"/>
        <v>118</v>
      </c>
      <c r="H155" s="71">
        <f>SUM(H156:H167)</f>
        <v>0</v>
      </c>
      <c r="I155" s="71">
        <f t="shared" ref="I155:I167" si="22">SUM(C155:H155)</f>
        <v>191</v>
      </c>
      <c r="J155" s="71">
        <f t="shared" ref="J155:M155" si="23">SUM(J156:J167)</f>
        <v>0</v>
      </c>
      <c r="K155" s="71">
        <f t="shared" si="23"/>
        <v>0</v>
      </c>
      <c r="L155" s="71">
        <f t="shared" si="23"/>
        <v>2</v>
      </c>
      <c r="M155" s="71">
        <f t="shared" si="23"/>
        <v>93</v>
      </c>
      <c r="N155" s="71">
        <f>SUM(N156:N167)</f>
        <v>49</v>
      </c>
      <c r="O155" s="71">
        <f>SUM(J155:N155)</f>
        <v>144</v>
      </c>
      <c r="P155" s="71">
        <f>+I155+O155</f>
        <v>335</v>
      </c>
      <c r="Q155" s="72">
        <f>SUM(Q156:Q167)</f>
        <v>92</v>
      </c>
    </row>
    <row r="156" spans="2:17" x14ac:dyDescent="0.35">
      <c r="B156" s="10" t="s">
        <v>1</v>
      </c>
      <c r="C156" s="12">
        <v>0</v>
      </c>
      <c r="D156" s="36">
        <v>5</v>
      </c>
      <c r="E156" s="36">
        <v>3</v>
      </c>
      <c r="F156" s="36">
        <v>9</v>
      </c>
      <c r="G156" s="36">
        <v>10</v>
      </c>
      <c r="H156" s="37">
        <v>0</v>
      </c>
      <c r="I156" s="62">
        <f t="shared" si="22"/>
        <v>27</v>
      </c>
      <c r="J156" s="36">
        <v>0</v>
      </c>
      <c r="K156" s="36">
        <v>0</v>
      </c>
      <c r="L156" s="36">
        <v>2</v>
      </c>
      <c r="M156" s="36">
        <v>78</v>
      </c>
      <c r="N156" s="36">
        <v>40</v>
      </c>
      <c r="O156" s="62">
        <f t="shared" ref="O155:O163" si="24">SUM(J156:N156)</f>
        <v>120</v>
      </c>
      <c r="P156" s="62">
        <f t="shared" ref="P155:P163" si="25">+I156+O156</f>
        <v>147</v>
      </c>
      <c r="Q156" s="39">
        <v>90</v>
      </c>
    </row>
    <row r="157" spans="2:17" x14ac:dyDescent="0.35">
      <c r="B157" s="15" t="s">
        <v>2</v>
      </c>
      <c r="C157" s="16">
        <v>0</v>
      </c>
      <c r="D157" s="48">
        <v>0</v>
      </c>
      <c r="E157" s="48">
        <v>0</v>
      </c>
      <c r="F157" s="48">
        <v>56</v>
      </c>
      <c r="G157" s="48">
        <v>108</v>
      </c>
      <c r="H157" s="49">
        <v>0</v>
      </c>
      <c r="I157" s="50">
        <f t="shared" si="22"/>
        <v>164</v>
      </c>
      <c r="J157" s="48">
        <v>0</v>
      </c>
      <c r="K157" s="48">
        <v>0</v>
      </c>
      <c r="L157" s="48">
        <v>0</v>
      </c>
      <c r="M157" s="48">
        <v>15</v>
      </c>
      <c r="N157" s="48">
        <v>9</v>
      </c>
      <c r="O157" s="50">
        <f t="shared" si="24"/>
        <v>24</v>
      </c>
      <c r="P157" s="50">
        <f t="shared" si="25"/>
        <v>188</v>
      </c>
      <c r="Q157" s="51">
        <v>2</v>
      </c>
    </row>
    <row r="158" spans="2:17" x14ac:dyDescent="0.35">
      <c r="B158" s="15" t="s">
        <v>3</v>
      </c>
      <c r="C158" s="16"/>
      <c r="D158" s="48"/>
      <c r="E158" s="48"/>
      <c r="F158" s="48"/>
      <c r="G158" s="48"/>
      <c r="H158" s="49"/>
      <c r="I158" s="50">
        <f t="shared" si="22"/>
        <v>0</v>
      </c>
      <c r="J158" s="48"/>
      <c r="K158" s="48"/>
      <c r="L158" s="48"/>
      <c r="M158" s="48"/>
      <c r="N158" s="48"/>
      <c r="O158" s="50">
        <f t="shared" si="24"/>
        <v>0</v>
      </c>
      <c r="P158" s="50">
        <f t="shared" si="25"/>
        <v>0</v>
      </c>
      <c r="Q158" s="51"/>
    </row>
    <row r="159" spans="2:17" x14ac:dyDescent="0.35">
      <c r="B159" s="15" t="s">
        <v>4</v>
      </c>
      <c r="C159" s="16"/>
      <c r="D159" s="48"/>
      <c r="E159" s="48"/>
      <c r="F159" s="48"/>
      <c r="G159" s="48"/>
      <c r="H159" s="49"/>
      <c r="I159" s="50">
        <f t="shared" si="22"/>
        <v>0</v>
      </c>
      <c r="J159" s="48"/>
      <c r="K159" s="48"/>
      <c r="L159" s="48"/>
      <c r="M159" s="48"/>
      <c r="N159" s="48"/>
      <c r="O159" s="50">
        <f t="shared" si="24"/>
        <v>0</v>
      </c>
      <c r="P159" s="50">
        <f t="shared" si="25"/>
        <v>0</v>
      </c>
      <c r="Q159" s="51"/>
    </row>
    <row r="160" spans="2:17" x14ac:dyDescent="0.35">
      <c r="B160" s="15" t="s">
        <v>5</v>
      </c>
      <c r="C160" s="16"/>
      <c r="D160" s="48"/>
      <c r="E160" s="48"/>
      <c r="F160" s="48"/>
      <c r="G160" s="48"/>
      <c r="H160" s="49"/>
      <c r="I160" s="50">
        <f t="shared" si="22"/>
        <v>0</v>
      </c>
      <c r="J160" s="48"/>
      <c r="K160" s="48"/>
      <c r="L160" s="48"/>
      <c r="M160" s="48"/>
      <c r="N160" s="48"/>
      <c r="O160" s="50">
        <f t="shared" si="24"/>
        <v>0</v>
      </c>
      <c r="P160" s="50">
        <f t="shared" si="25"/>
        <v>0</v>
      </c>
      <c r="Q160" s="51"/>
    </row>
    <row r="161" spans="2:17" x14ac:dyDescent="0.35">
      <c r="B161" s="15" t="s">
        <v>6</v>
      </c>
      <c r="C161" s="16"/>
      <c r="D161" s="48"/>
      <c r="E161" s="48"/>
      <c r="F161" s="48"/>
      <c r="G161" s="48"/>
      <c r="H161" s="49"/>
      <c r="I161" s="50">
        <f t="shared" si="22"/>
        <v>0</v>
      </c>
      <c r="J161" s="48"/>
      <c r="K161" s="48"/>
      <c r="L161" s="48"/>
      <c r="M161" s="48"/>
      <c r="N161" s="48"/>
      <c r="O161" s="50">
        <f t="shared" si="24"/>
        <v>0</v>
      </c>
      <c r="P161" s="50">
        <f t="shared" si="25"/>
        <v>0</v>
      </c>
      <c r="Q161" s="51"/>
    </row>
    <row r="162" spans="2:17" x14ac:dyDescent="0.35">
      <c r="B162" s="15" t="s">
        <v>7</v>
      </c>
      <c r="C162" s="16"/>
      <c r="D162" s="48"/>
      <c r="E162" s="48"/>
      <c r="F162" s="48"/>
      <c r="G162" s="48"/>
      <c r="H162" s="49"/>
      <c r="I162" s="50">
        <f t="shared" si="22"/>
        <v>0</v>
      </c>
      <c r="J162" s="48"/>
      <c r="K162" s="48"/>
      <c r="L162" s="48"/>
      <c r="M162" s="48"/>
      <c r="N162" s="48"/>
      <c r="O162" s="50">
        <f t="shared" si="24"/>
        <v>0</v>
      </c>
      <c r="P162" s="50">
        <f t="shared" si="25"/>
        <v>0</v>
      </c>
      <c r="Q162" s="51"/>
    </row>
    <row r="163" spans="2:17" x14ac:dyDescent="0.35">
      <c r="B163" s="15" t="s">
        <v>8</v>
      </c>
      <c r="C163" s="16"/>
      <c r="D163" s="48"/>
      <c r="E163" s="48"/>
      <c r="F163" s="48"/>
      <c r="G163" s="48"/>
      <c r="H163" s="49"/>
      <c r="I163" s="50">
        <f t="shared" si="22"/>
        <v>0</v>
      </c>
      <c r="J163" s="48"/>
      <c r="K163" s="48"/>
      <c r="L163" s="48"/>
      <c r="M163" s="48"/>
      <c r="N163" s="48"/>
      <c r="O163" s="50">
        <f t="shared" si="24"/>
        <v>0</v>
      </c>
      <c r="P163" s="50">
        <f t="shared" si="25"/>
        <v>0</v>
      </c>
      <c r="Q163" s="51"/>
    </row>
    <row r="164" spans="2:17" x14ac:dyDescent="0.35">
      <c r="B164" s="15" t="s">
        <v>9</v>
      </c>
      <c r="C164" s="16"/>
      <c r="D164" s="48"/>
      <c r="E164" s="48"/>
      <c r="F164" s="48"/>
      <c r="G164" s="48"/>
      <c r="H164" s="49"/>
      <c r="I164" s="50">
        <f t="shared" si="22"/>
        <v>0</v>
      </c>
      <c r="J164" s="48"/>
      <c r="K164" s="48"/>
      <c r="L164" s="48"/>
      <c r="M164" s="48"/>
      <c r="N164" s="48"/>
      <c r="O164" s="50">
        <f t="shared" ref="O164:O167" si="26">SUM(J164:N164)</f>
        <v>0</v>
      </c>
      <c r="P164" s="50">
        <f t="shared" ref="P164:P167" si="27">+I164+O164</f>
        <v>0</v>
      </c>
      <c r="Q164" s="51"/>
    </row>
    <row r="165" spans="2:17" x14ac:dyDescent="0.35">
      <c r="B165" s="15" t="s">
        <v>10</v>
      </c>
      <c r="C165" s="16"/>
      <c r="D165" s="48"/>
      <c r="E165" s="48"/>
      <c r="F165" s="48"/>
      <c r="G165" s="48"/>
      <c r="H165" s="49"/>
      <c r="I165" s="50">
        <f t="shared" si="22"/>
        <v>0</v>
      </c>
      <c r="J165" s="48"/>
      <c r="K165" s="48"/>
      <c r="L165" s="48"/>
      <c r="M165" s="48"/>
      <c r="N165" s="48"/>
      <c r="O165" s="50">
        <f t="shared" si="26"/>
        <v>0</v>
      </c>
      <c r="P165" s="50">
        <f t="shared" si="27"/>
        <v>0</v>
      </c>
      <c r="Q165" s="51"/>
    </row>
    <row r="166" spans="2:17" x14ac:dyDescent="0.35">
      <c r="B166" s="15" t="s">
        <v>11</v>
      </c>
      <c r="C166" s="16"/>
      <c r="D166" s="48"/>
      <c r="E166" s="48"/>
      <c r="F166" s="48"/>
      <c r="G166" s="48"/>
      <c r="H166" s="49"/>
      <c r="I166" s="50">
        <f t="shared" si="22"/>
        <v>0</v>
      </c>
      <c r="J166" s="48"/>
      <c r="K166" s="48"/>
      <c r="L166" s="48"/>
      <c r="M166" s="48"/>
      <c r="N166" s="48"/>
      <c r="O166" s="50">
        <f t="shared" si="26"/>
        <v>0</v>
      </c>
      <c r="P166" s="50">
        <f t="shared" si="27"/>
        <v>0</v>
      </c>
      <c r="Q166" s="51"/>
    </row>
    <row r="167" spans="2:17" ht="15" thickBot="1" x14ac:dyDescent="0.4">
      <c r="B167" s="24" t="s">
        <v>12</v>
      </c>
      <c r="C167" s="25"/>
      <c r="D167" s="67"/>
      <c r="E167" s="67"/>
      <c r="F167" s="67"/>
      <c r="G167" s="67"/>
      <c r="H167" s="68"/>
      <c r="I167" s="69">
        <f t="shared" si="22"/>
        <v>0</v>
      </c>
      <c r="J167" s="67"/>
      <c r="K167" s="67"/>
      <c r="L167" s="67"/>
      <c r="M167" s="67"/>
      <c r="N167" s="67"/>
      <c r="O167" s="69">
        <f t="shared" si="26"/>
        <v>0</v>
      </c>
      <c r="P167" s="69">
        <f t="shared" si="27"/>
        <v>0</v>
      </c>
      <c r="Q167" s="70"/>
    </row>
  </sheetData>
  <mergeCells count="6">
    <mergeCell ref="B9:B11"/>
    <mergeCell ref="P9:P11"/>
    <mergeCell ref="C9:H9"/>
    <mergeCell ref="J9:N9"/>
    <mergeCell ref="I9:I11"/>
    <mergeCell ref="O9:O11"/>
  </mergeCells>
  <phoneticPr fontId="5" type="noConversion"/>
  <conditionalFormatting sqref="A120:A123 C120:C123 E120:E123 G120:G123 J120:J123 L120:L123 N120:N123 S120:S123 U120:U123 W120:W123 Y120:Y123 AA120:AA123 AC120:AC123 AE120:AE123 AG120:AG123 AI120:AI123 AK120:AK123 AM120:AM123 AO120:AO123 AQ120:AQ123 AS120:AS123 AU120:AU123 AW120:AW123 AY120:AY123 BA120:BA123 BC120:BC123 BE120:BE123 BG120:BG123 BI120:BI123 BK120:BK123 BM120:BM123 BO120:BO123 BQ120:BQ123 BS120:BS123 BU120:BU123 BW120:BW123 BY120:BY123 CA120:CA123 CC120:CC123 CE120:CE123 CG120:CG123 CI120:CI123 CK120:CK123 CM120:CM123 CO120:CO123 CQ120:CQ123 CS120:CS123 CU120:CU123 CW120:CW123 CY120:CY123 DA120:DA123 DC120:DC123 DE120:DE123 DG120:DG123 DI120:DI123 DK120:DK123 DM120:DM123 DO120:DO123 DQ120:DQ123 DS120:DS123 DU120:DU123 DW120:DW123 DY120:DY123 EA120:EA123 EC120:EC123 EE120:EE123 EG120:EG123 EI120:EI123 EK120:EK123 EM120:EM123 EO120:EO123 EQ120:EQ123 ES120:ES123 EU120:EU123 EW120:EW123 EY120:EY123 FA120:FA123 FC120:FC123 FE120:FE123 FG120:FG123 FI120:FI123 FK120:FK123 FM120:FM123 FO120:FO123 FQ120:FQ123 FS120:FS123 FU120:FU123 FW120:FW123 FY120:FY123 GA120:GA123 GC120:GC123 GE120:GE123 GG120:GG123 GI120:GI123 GK120:GK123 GM120:GM123 GO120:GO123 GQ120:GQ123 GS120:GS123 GU120:GU123 GW120:GW123 GY120:GY123 HA120:HA123 HC120:HC123 HE120:HE123 HG120:HG123 HI120:HI123 HK120:HK123 HM120:HM123 HO120:HO123 HQ120:HQ123 HS120:HS123 HU120:HU123 HW120:HW123 HY120:HY123 IA120:IA123 IC120:IC123 IE120:IE123 IG120:IG123 II120:II123 IK120:IK123 IM120:IM123 IO120:IO123 IQ120:IQ123 IS120:IS123 IU120:IU123 IW120:IW123 IY120:IY123 JA120:JA123 JC120:JC123 JE120:JE123 JG120:JG123 JI120:JI123 JK120:JK123 JM120:JM123 JO120:JO123 JQ120:JQ123 JS120:JS123 JU120:JU123 JW120:JW123 JY120:JY123 KA120:KA123 KC120:KC123 KE120:KE123 KG120:KG123 KI120:KI123 KK120:KK123 KM120:KM123 KO120:KO123 KQ120:KQ123 KS120:KS123 KU120:KU123 KW120:KW123 KY120:KY123 LA120:LA123 LC120:LC123 LE120:LE123 LG120:LG123 LI120:LI123 LK120:LK123 LM120:LM123 LO120:LO123 LQ120:LQ123 LS120:LS123 LU120:LU123 LW120:LW123 LY120:LY123 MA120:MA123 MC120:MC123 ME120:ME123 MG120:MG123 MI120:MI123 MK120:MK123 MM120:MM123 MO120:MO123 MQ120:MQ123 MS120:MS123 MU120:MU123 MW120:MW123 MY120:MY123 NA120:NA123 NC120:NC123 NE120:NE123 NG120:NG123 NI120:NI123 NK120:NK123 NM120:NM123 NO120:NO123 NQ120:NQ123 NS120:NS123 NU120:NU123 NW120:NW123 NY120:NY123 OA120:OA123 OC120:OC123 OE120:OE123 OG120:OG123 OI120:OI123 OK120:OK123 OM120:OM123 OO120:OO123 OQ120:OQ123 OS120:OS123 OU120:OU123 OW120:OW123 OY120:OY123 PA120:PA123 PC120:PC123 PE120:PE123 PG120:PG123 PI120:PI123 PK120:PK123 PM120:PM123 PO120:PO123 PQ120:PQ123 PS120:PS123 PU120:PU123 PW120:PW123 PY120:PY123 QA120:QA123 QC120:QC123 QE120:QE123 QG120:QG123 QI120:QI123 QK120:QK123 QM120:QM123 QO120:QO123 QQ120:QQ123 QS120:QS123 QU120:QU123 QW120:QW123 QY120:QY123 RA120:RA123 RC120:RC123 RE120:RE123 RG120:RG123 RI120:RI123 RK120:RK123 RM120:RM123 RO120:RO123 RQ120:RQ123 RS120:RS123 RU120:RU123 RW120:RW123 RY120:RY123 SA120:SA123 SC120:SC123 SE120:SE123 SG120:SG123 SI120:SI123 SK120:SK123 SM120:SM123 SO120:SO123 SQ120:SQ123 SS120:SS123 SU120:SU123 SW120:SW123 SY120:SY123 TA120:TA123 TC120:TC123 TE120:TE123 TG120:TG123 TI120:TI123 TK120:TK123 TM120:TM123 TO120:TO123 TQ120:TQ123 TS120:TS123 TU120:TU123 TW120:TW123 TY120:TY123 UA120:UA123 UC120:UC123 UE120:UE123 UG120:UG123 UI120:UI123 UK120:UK123 UM120:UM123 UO120:UO123 UQ120:UQ123 US120:US123 UU120:UU123 UW120:UW123 UY120:UY123 VA120:VA123 VC120:VC123 VE120:VE123 VG120:VG123 VI120:VI123 VK120:VK123 VM120:VM123 VO120:VO123 VQ120:VQ123 VS120:VS123 VU120:VU123 VW120:VW123 VY120:VY123 WA120:WA123 WC120:WC123 WE120:WE123 WG120:WG123 WI120:WI123 WK120:WK123 WM120:WM123 WO120:WO123 WQ120:WQ123 WS120:WS123 WU120:WU123 WW120:WW123 WY120:WY123 XA120:XA123 XC120:XC123 XE120:XE123 XG120:XG123 XI120:XI123 XK120:XK123 XM120:XM123 XO120:XO123 XQ120:XQ123 XS120:XS123 XU120:XU123 XW120:XW123 XY120:XY123 YA120:YA123 YC120:YC123 YE120:YE123 YG120:YG123 YI120:YI123 YK120:YK123 YM120:YM123 YO120:YO123 YQ120:YQ123 YS120:YS123 YU120:YU123 YW120:YW123 YY120:YY123 ZA120:ZA123 ZC120:ZC123 ZE120:ZE123 ZG120:ZG123 ZI120:ZI123 ZK120:ZK123 ZM120:ZM123 ZO120:ZO123 ZQ120:ZQ123 ZS120:ZS123 ZU120:ZU123 ZW120:ZW123 ZY120:ZY123 AAA120:AAA123 AAC120:AAC123 AAE120:AAE123 AAG120:AAG123 AAI120:AAI123 AAK120:AAK123 AAM120:AAM123 AAO120:AAO123 AAQ120:AAQ123 AAS120:AAS123 AAU120:AAU123 AAW120:AAW123 AAY120:AAY123 ABA120:ABA123 ABC120:ABC123 ABE120:ABE123 ABG120:ABG123 ABI120:ABI123 ABK120:ABK123 ABM120:ABM123 ABO120:ABO123 ABQ120:ABQ123 ABS120:ABS123 ABU120:ABU123 ABW120:ABW123 ABY120:ABY123 ACA120:ACA123 ACC120:ACC123 ACE120:ACE123 ACG120:ACG123 ACI120:ACI123 ACK120:ACK123 ACM120:ACM123 ACO120:ACO123 ACQ120:ACQ123 ACS120:ACS123 ACU120:ACU123 ACW120:ACW123 ACY120:ACY123 ADA120:ADA123 ADC120:ADC123 ADE120:ADE123 ADG120:ADG123 ADI120:ADI123 ADK120:ADK123 ADM120:ADM123 ADO120:ADO123 ADQ120:ADQ123 ADS120:ADS123 ADU120:ADU123 ADW120:ADW123 ADY120:ADY123 AEA120:AEA123 AEC120:AEC123 AEE120:AEE123 AEG120:AEG123 AEI120:AEI123 AEK120:AEK123 AEM120:AEM123 AEO120:AEO123 AEQ120:AEQ123 AES120:AES123 AEU120:AEU123 AEW120:AEW123 AEY120:AEY123 AFA120:AFA123 AFC120:AFC123 AFE120:AFE123 AFG120:AFG123 AFI120:AFI123 AFK120:AFK123 AFM120:AFM123 AFO120:AFO123 AFQ120:AFQ123 AFS120:AFS123 AFU120:AFU123 AFW120:AFW123 AFY120:AFY123 AGA120:AGA123 AGC120:AGC123 AGE120:AGE123 AGG120:AGG123 AGI120:AGI123 AGK120:AGK123 AGM120:AGM123 AGO120:AGO123 AGQ120:AGQ123 AGS120:AGS123 AGU120:AGU123 AGW120:AGW123 AGY120:AGY123 AHA120:AHA123 AHC120:AHC123 AHE120:AHE123 AHG120:AHG123 AHI120:AHI123 AHK120:AHK123 AHM120:AHM123 AHO120:AHO123 AHQ120:AHQ123 AHS120:AHS123 AHU120:AHU123 AHW120:AHW123 AHY120:AHY123 AIA120:AIA123 AIC120:AIC123 AIE120:AIE123 AIG120:AIG123 AII120:AII123 AIK120:AIK123 AIM120:AIM123 AIO120:AIO123 AIQ120:AIQ123 AIS120:AIS123 AIU120:AIU123 AIW120:AIW123 AIY120:AIY123 AJA120:AJA123 AJC120:AJC123 AJE120:AJE123 AJG120:AJG123 AJI120:AJI123 AJK120:AJK123 AJM120:AJM123 AJO120:AJO123 AJQ120:AJQ123 AJS120:AJS123 AJU120:AJU123 AJW120:AJW123 AJY120:AJY123 AKA120:AKA123 AKC120:AKC123 AKE120:AKE123 AKG120:AKG123 AKI120:AKI123 AKK120:AKK123 AKM120:AKM123 AKO120:AKO123 AKQ120:AKQ123 AKS120:AKS123 AKU120:AKU123 AKW120:AKW123 AKY120:AKY123 ALA120:ALA123 ALC120:ALC123 ALE120:ALE123 ALG120:ALG123 ALI120:ALI123 ALK120:ALK123 ALM120:ALM123 ALO120:ALO123 ALQ120:ALQ123 ALS120:ALS123 ALU120:ALU123 ALW120:ALW123 ALY120:ALY123 AMA120:AMA123 AMC120:AMC123 AME120:AME123 AMG120:AMG123 AMI120:AMI123 AMK120:AMK123 AMM120:AMM123 AMO120:AMO123 AMQ120:AMQ123 AMS120:AMS123 AMU120:AMU123 AMW120:AMW123 AMY120:AMY123 ANA120:ANA123 ANC120:ANC123 ANE120:ANE123 ANG120:ANG123 ANI120:ANI123 ANK120:ANK123 ANM120:ANM123 ANO120:ANO123 ANQ120:ANQ123 ANS120:ANS123 ANU120:ANU123 ANW120:ANW123 ANY120:ANY123 AOA120:AOA123 AOC120:AOC123 AOE120:AOE123 AOG120:AOG123 AOI120:AOI123 AOK120:AOK123 AOM120:AOM123 AOO120:AOO123 AOQ120:AOQ123 AOS120:AOS123 AOU120:AOU123 AOW120:AOW123 AOY120:AOY123 APA120:APA123 APC120:APC123 APE120:APE123 APG120:APG123 API120:API123 APK120:APK123 APM120:APM123 APO120:APO123 APQ120:APQ123 APS120:APS123 APU120:APU123 APW120:APW123 APY120:APY123 AQA120:AQA123 AQC120:AQC123 AQE120:AQE123 AQG120:AQG123 AQI120:AQI123 AQK120:AQK123 AQM120:AQM123 AQO120:AQO123 AQQ120:AQQ123 AQS120:AQS123 AQU120:AQU123 AQW120:AQW123 AQY120:AQY123 ARA120:ARA123 ARC120:ARC123 ARE120:ARE123 ARG120:ARG123 ARI120:ARI123 ARK120:ARK123 ARM120:ARM123 ARO120:ARO123 ARQ120:ARQ123 ARS120:ARS123 ARU120:ARU123 ARW120:ARW123 ARY120:ARY123 ASA120:ASA123 ASC120:ASC123 ASE120:ASE123 ASG120:ASG123 ASI120:ASI123 ASK120:ASK123 ASM120:ASM123 ASO120:ASO123 ASQ120:ASQ123 ASS120:ASS123 ASU120:ASU123 ASW120:ASW123 ASY120:ASY123 ATA120:ATA123 ATC120:ATC123 ATE120:ATE123 ATG120:ATG123 ATI120:ATI123 ATK120:ATK123 ATM120:ATM123 ATO120:ATO123 ATQ120:ATQ123 ATS120:ATS123 ATU120:ATU123 ATW120:ATW123 ATY120:ATY123 AUA120:AUA123 AUC120:AUC123 AUE120:AUE123 AUG120:AUG123 AUI120:AUI123 AUK120:AUK123 AUM120:AUM123 AUO120:AUO123 AUQ120:AUQ123 AUS120:AUS123 AUU120:AUU123 AUW120:AUW123 AUY120:AUY123 AVA120:AVA123 AVC120:AVC123 AVE120:AVE123 AVG120:AVG123 AVI120:AVI123 AVK120:AVK123 AVM120:AVM123 AVO120:AVO123 AVQ120:AVQ123 AVS120:AVS123 AVU120:AVU123 AVW120:AVW123 AVY120:AVY123 AWA120:AWA123 AWC120:AWC123 AWE120:AWE123 AWG120:AWG123 AWI120:AWI123 AWK120:AWK123 AWM120:AWM123 AWO120:AWO123 AWQ120:AWQ123 AWS120:AWS123 AWU120:AWU123 AWW120:AWW123 AWY120:AWY123 AXA120:AXA123 AXC120:AXC123 AXE120:AXE123 AXG120:AXG123 AXI120:AXI123 AXK120:AXK123 AXM120:AXM123 AXO120:AXO123 AXQ120:AXQ123 AXS120:AXS123 AXU120:AXU123 AXW120:AXW123 AXY120:AXY123 AYA120:AYA123 AYC120:AYC123 AYE120:AYE123 AYG120:AYG123 AYI120:AYI123 AYK120:AYK123 AYM120:AYM123 AYO120:AYO123 AYQ120:AYQ123 AYS120:AYS123 AYU120:AYU123 AYW120:AYW123 AYY120:AYY123 AZA120:AZA123 AZC120:AZC123 AZE120:AZE123 AZG120:AZG123 AZI120:AZI123 AZK120:AZK123 AZM120:AZM123 AZO120:AZO123 AZQ120:AZQ123 AZS120:AZS123 AZU120:AZU123 AZW120:AZW123 AZY120:AZY123 BAA120:BAA123 BAC120:BAC123 BAE120:BAE123 BAG120:BAG123 BAI120:BAI123 BAK120:BAK123 BAM120:BAM123 BAO120:BAO123 BAQ120:BAQ123 BAS120:BAS123 BAU120:BAU123 BAW120:BAW123 BAY120:BAY123 BBA120:BBA123 BBC120:BBC123 BBE120:BBE123 BBG120:BBG123 BBI120:BBI123 BBK120:BBK123 BBM120:BBM123 BBO120:BBO123 BBQ120:BBQ123 BBS120:BBS123 BBU120:BBU123 BBW120:BBW123 BBY120:BBY123 BCA120:BCA123 BCC120:BCC123 BCE120:BCE123 BCG120:BCG123 BCI120:BCI123 BCK120:BCK123 BCM120:BCM123 BCO120:BCO123 BCQ120:BCQ123 BCS120:BCS123 BCU120:BCU123 BCW120:BCW123 BCY120:BCY123 BDA120:BDA123 BDC120:BDC123 BDE120:BDE123 BDG120:BDG123 BDI120:BDI123 BDK120:BDK123 BDM120:BDM123 BDO120:BDO123 BDQ120:BDQ123 BDS120:BDS123 BDU120:BDU123 BDW120:BDW123 BDY120:BDY123 BEA120:BEA123 BEC120:BEC123 BEE120:BEE123 BEG120:BEG123 BEI120:BEI123 BEK120:BEK123 BEM120:BEM123 BEO120:BEO123 BEQ120:BEQ123 BES120:BES123 BEU120:BEU123 BEW120:BEW123 BEY120:BEY123 BFA120:BFA123 BFC120:BFC123 BFE120:BFE123 BFG120:BFG123 BFI120:BFI123 BFK120:BFK123 BFM120:BFM123 BFO120:BFO123 BFQ120:BFQ123 BFS120:BFS123 BFU120:BFU123 BFW120:BFW123 BFY120:BFY123 BGA120:BGA123 BGC120:BGC123 BGE120:BGE123 BGG120:BGG123 BGI120:BGI123 BGK120:BGK123 BGM120:BGM123 BGO120:BGO123 BGQ120:BGQ123 BGS120:BGS123 BGU120:BGU123 BGW120:BGW123 BGY120:BGY123 BHA120:BHA123 BHC120:BHC123 BHE120:BHE123 BHG120:BHG123 BHI120:BHI123 BHK120:BHK123 BHM120:BHM123 BHO120:BHO123 BHQ120:BHQ123 BHS120:BHS123 BHU120:BHU123 BHW120:BHW123 BHY120:BHY123 BIA120:BIA123 BIC120:BIC123 BIE120:BIE123 BIG120:BIG123 BII120:BII123 BIK120:BIK123 BIM120:BIM123 BIO120:BIO123 BIQ120:BIQ123 BIS120:BIS123 BIU120:BIU123 BIW120:BIW123 BIY120:BIY123 BJA120:BJA123 BJC120:BJC123 BJE120:BJE123 BJG120:BJG123 BJI120:BJI123 BJK120:BJK123 BJM120:BJM123 BJO120:BJO123 BJQ120:BJQ123 BJS120:BJS123 BJU120:BJU123 BJW120:BJW123 BJY120:BJY123 BKA120:BKA123 BKC120:BKC123 BKE120:BKE123 BKG120:BKG123 BKI120:BKI123 BKK120:BKK123 BKM120:BKM123 BKO120:BKO123 BKQ120:BKQ123 BKS120:BKS123 BKU120:BKU123 BKW120:BKW123 BKY120:BKY123 BLA120:BLA123 BLC120:BLC123 BLE120:BLE123 BLG120:BLG123 BLI120:BLI123 BLK120:BLK123 BLM120:BLM123 BLO120:BLO123 BLQ120:BLQ123 BLS120:BLS123 BLU120:BLU123 BLW120:BLW123 BLY120:BLY123 BMA120:BMA123 BMC120:BMC123 BME120:BME123 BMG120:BMG123 BMI120:BMI123 BMK120:BMK123 BMM120:BMM123 BMO120:BMO123 BMQ120:BMQ123 BMS120:BMS123 BMU120:BMU123 BMW120:BMW123 BMY120:BMY123 BNA120:BNA123 BNC120:BNC123 BNE120:BNE123 BNG120:BNG123 BNI120:BNI123 BNK120:BNK123 BNM120:BNM123 BNO120:BNO123 BNQ120:BNQ123 BNS120:BNS123 BNU120:BNU123 BNW120:BNW123 BNY120:BNY123 BOA120:BOA123 BOC120:BOC123 BOE120:BOE123 BOG120:BOG123 BOI120:BOI123 BOK120:BOK123 BOM120:BOM123 BOO120:BOO123 BOQ120:BOQ123 BOS120:BOS123 BOU120:BOU123 BOW120:BOW123 BOY120:BOY123 BPA120:BPA123 BPC120:BPC123 BPE120:BPE123 BPG120:BPG123 BPI120:BPI123 BPK120:BPK123 BPM120:BPM123 BPO120:BPO123 BPQ120:BPQ123 BPS120:BPS123 BPU120:BPU123 BPW120:BPW123 BPY120:BPY123 BQA120:BQA123 BQC120:BQC123 BQE120:BQE123 BQG120:BQG123 BQI120:BQI123 BQK120:BQK123 BQM120:BQM123 BQO120:BQO123 BQQ120:BQQ123 BQS120:BQS123 BQU120:BQU123 BQW120:BQW123 BQY120:BQY123 BRA120:BRA123 BRC120:BRC123 BRE120:BRE123 BRG120:BRG123 BRI120:BRI123 BRK120:BRK123 BRM120:BRM123 BRO120:BRO123 BRQ120:BRQ123 BRS120:BRS123 BRU120:BRU123 BRW120:BRW123 BRY120:BRY123 BSA120:BSA123 BSC120:BSC123 BSE120:BSE123 BSG120:BSG123 BSI120:BSI123 BSK120:BSK123 BSM120:BSM123 BSO120:BSO123 BSQ120:BSQ123 BSS120:BSS123 BSU120:BSU123 BSW120:BSW123 BSY120:BSY123 BTA120:BTA123 BTC120:BTC123 BTE120:BTE123 BTG120:BTG123 BTI120:BTI123 BTK120:BTK123 BTM120:BTM123 BTO120:BTO123 BTQ120:BTQ123 BTS120:BTS123 BTU120:BTU123 BTW120:BTW123 BTY120:BTY123 BUA120:BUA123 BUC120:BUC123 BUE120:BUE123 BUG120:BUG123 BUI120:BUI123 BUK120:BUK123 BUM120:BUM123 BUO120:BUO123 BUQ120:BUQ123 BUS120:BUS123 BUU120:BUU123 BUW120:BUW123 BUY120:BUY123 BVA120:BVA123 BVC120:BVC123 BVE120:BVE123 BVG120:BVG123 BVI120:BVI123 BVK120:BVK123 BVM120:BVM123 BVO120:BVO123 BVQ120:BVQ123 BVS120:BVS123 BVU120:BVU123 BVW120:BVW123 BVY120:BVY123 BWA120:BWA123 BWC120:BWC123 BWE120:BWE123 BWG120:BWG123 BWI120:BWI123 BWK120:BWK123 BWM120:BWM123 BWO120:BWO123 BWQ120:BWQ123 BWS120:BWS123 BWU120:BWU123 BWW120:BWW123 BWY120:BWY123 BXA120:BXA123 BXC120:BXC123 BXE120:BXE123 BXG120:BXG123 BXI120:BXI123 BXK120:BXK123 BXM120:BXM123 BXO120:BXO123 BXQ120:BXQ123 BXS120:BXS123 BXU120:BXU123 BXW120:BXW123 BXY120:BXY123 BYA120:BYA123 BYC120:BYC123 BYE120:BYE123 BYG120:BYG123 BYI120:BYI123 BYK120:BYK123 BYM120:BYM123 BYO120:BYO123 BYQ120:BYQ123 BYS120:BYS123 BYU120:BYU123 BYW120:BYW123 BYY120:BYY123 BZA120:BZA123 BZC120:BZC123 BZE120:BZE123 BZG120:BZG123 BZI120:BZI123 BZK120:BZK123 BZM120:BZM123 BZO120:BZO123 BZQ120:BZQ123 BZS120:BZS123 BZU120:BZU123 BZW120:BZW123 BZY120:BZY123 CAA120:CAA123 CAC120:CAC123 CAE120:CAE123 CAG120:CAG123 CAI120:CAI123 CAK120:CAK123 CAM120:CAM123 CAO120:CAO123 CAQ120:CAQ123 CAS120:CAS123 CAU120:CAU123 CAW120:CAW123 CAY120:CAY123 CBA120:CBA123 CBC120:CBC123 CBE120:CBE123 CBG120:CBG123 CBI120:CBI123 CBK120:CBK123 CBM120:CBM123 CBO120:CBO123 CBQ120:CBQ123 CBS120:CBS123 CBU120:CBU123 CBW120:CBW123 CBY120:CBY123 CCA120:CCA123 CCC120:CCC123 CCE120:CCE123 CCG120:CCG123 CCI120:CCI123 CCK120:CCK123 CCM120:CCM123 CCO120:CCO123 CCQ120:CCQ123 CCS120:CCS123 CCU120:CCU123 CCW120:CCW123 CCY120:CCY123 CDA120:CDA123 CDC120:CDC123 CDE120:CDE123 CDG120:CDG123 CDI120:CDI123 CDK120:CDK123 CDM120:CDM123 CDO120:CDO123 CDQ120:CDQ123 CDS120:CDS123 CDU120:CDU123 CDW120:CDW123 CDY120:CDY123 CEA120:CEA123 CEC120:CEC123 CEE120:CEE123 CEG120:CEG123 CEI120:CEI123 CEK120:CEK123 CEM120:CEM123 CEO120:CEO123 CEQ120:CEQ123 CES120:CES123 CEU120:CEU123 CEW120:CEW123 CEY120:CEY123 CFA120:CFA123 CFC120:CFC123 CFE120:CFE123 CFG120:CFG123 CFI120:CFI123 CFK120:CFK123 CFM120:CFM123 CFO120:CFO123 CFQ120:CFQ123 CFS120:CFS123 CFU120:CFU123 CFW120:CFW123 CFY120:CFY123 CGA120:CGA123 CGC120:CGC123 CGE120:CGE123 CGG120:CGG123 CGI120:CGI123 CGK120:CGK123 CGM120:CGM123 CGO120:CGO123 CGQ120:CGQ123 CGS120:CGS123 CGU120:CGU123 CGW120:CGW123 CGY120:CGY123 CHA120:CHA123 CHC120:CHC123 CHE120:CHE123 CHG120:CHG123 CHI120:CHI123 CHK120:CHK123 CHM120:CHM123 CHO120:CHO123 CHQ120:CHQ123 CHS120:CHS123 CHU120:CHU123 CHW120:CHW123 CHY120:CHY123 CIA120:CIA123 CIC120:CIC123 CIE120:CIE123 CIG120:CIG123 CII120:CII123 CIK120:CIK123 CIM120:CIM123 CIO120:CIO123 CIQ120:CIQ123 CIS120:CIS123 CIU120:CIU123 CIW120:CIW123 CIY120:CIY123 CJA120:CJA123 CJC120:CJC123 CJE120:CJE123 CJG120:CJG123 CJI120:CJI123 CJK120:CJK123 CJM120:CJM123 CJO120:CJO123 CJQ120:CJQ123 CJS120:CJS123 CJU120:CJU123 CJW120:CJW123 CJY120:CJY123 CKA120:CKA123 CKC120:CKC123 CKE120:CKE123 CKG120:CKG123 CKI120:CKI123 CKK120:CKK123 CKM120:CKM123 CKO120:CKO123 CKQ120:CKQ123 CKS120:CKS123 CKU120:CKU123 CKW120:CKW123 CKY120:CKY123 CLA120:CLA123 CLC120:CLC123 CLE120:CLE123 CLG120:CLG123 CLI120:CLI123 CLK120:CLK123 CLM120:CLM123 CLO120:CLO123 CLQ120:CLQ123 CLS120:CLS123 CLU120:CLU123 CLW120:CLW123 CLY120:CLY123 CMA120:CMA123 CMC120:CMC123 CME120:CME123 CMG120:CMG123 CMI120:CMI123 CMK120:CMK123 CMM120:CMM123 CMO120:CMO123 CMQ120:CMQ123 CMS120:CMS123 CMU120:CMU123 CMW120:CMW123 CMY120:CMY123 CNA120:CNA123 CNC120:CNC123 CNE120:CNE123 CNG120:CNG123 CNI120:CNI123 CNK120:CNK123 CNM120:CNM123 CNO120:CNO123 CNQ120:CNQ123 CNS120:CNS123 CNU120:CNU123 CNW120:CNW123 CNY120:CNY123 COA120:COA123 COC120:COC123 COE120:COE123 COG120:COG123 COI120:COI123 COK120:COK123 COM120:COM123 COO120:COO123 COQ120:COQ123 COS120:COS123 COU120:COU123 COW120:COW123 COY120:COY123 CPA120:CPA123 CPC120:CPC123 CPE120:CPE123 CPG120:CPG123 CPI120:CPI123 CPK120:CPK123 CPM120:CPM123 CPO120:CPO123 CPQ120:CPQ123 CPS120:CPS123 CPU120:CPU123 CPW120:CPW123 CPY120:CPY123 CQA120:CQA123 CQC120:CQC123 CQE120:CQE123 CQG120:CQG123 CQI120:CQI123 CQK120:CQK123 CQM120:CQM123 CQO120:CQO123 CQQ120:CQQ123 CQS120:CQS123 CQU120:CQU123 CQW120:CQW123 CQY120:CQY123 CRA120:CRA123 CRC120:CRC123 CRE120:CRE123 CRG120:CRG123 CRI120:CRI123 CRK120:CRK123 CRM120:CRM123 CRO120:CRO123 CRQ120:CRQ123 CRS120:CRS123 CRU120:CRU123 CRW120:CRW123 CRY120:CRY123 CSA120:CSA123 CSC120:CSC123 CSE120:CSE123 CSG120:CSG123 CSI120:CSI123 CSK120:CSK123 CSM120:CSM123 CSO120:CSO123 CSQ120:CSQ123 CSS120:CSS123 CSU120:CSU123 CSW120:CSW123 CSY120:CSY123 CTA120:CTA123 CTC120:CTC123 CTE120:CTE123 CTG120:CTG123 CTI120:CTI123 CTK120:CTK123 CTM120:CTM123 CTO120:CTO123 CTQ120:CTQ123 CTS120:CTS123 CTU120:CTU123 CTW120:CTW123 CTY120:CTY123 CUA120:CUA123 CUC120:CUC123 CUE120:CUE123 CUG120:CUG123 CUI120:CUI123 CUK120:CUK123 CUM120:CUM123 CUO120:CUO123 CUQ120:CUQ123 CUS120:CUS123 CUU120:CUU123 CUW120:CUW123 CUY120:CUY123 CVA120:CVA123 CVC120:CVC123 CVE120:CVE123 CVG120:CVG123 CVI120:CVI123 CVK120:CVK123 CVM120:CVM123 CVO120:CVO123 CVQ120:CVQ123 CVS120:CVS123 CVU120:CVU123 CVW120:CVW123 CVY120:CVY123 CWA120:CWA123 CWC120:CWC123 CWE120:CWE123 CWG120:CWG123 CWI120:CWI123 CWK120:CWK123 CWM120:CWM123 CWO120:CWO123 CWQ120:CWQ123 CWS120:CWS123 CWU120:CWU123 CWW120:CWW123 CWY120:CWY123 CXA120:CXA123 CXC120:CXC123 CXE120:CXE123 CXG120:CXG123 CXI120:CXI123 CXK120:CXK123 CXM120:CXM123 CXO120:CXO123 CXQ120:CXQ123 CXS120:CXS123 CXU120:CXU123 CXW120:CXW123 CXY120:CXY123 CYA120:CYA123 CYC120:CYC123 CYE120:CYE123 CYG120:CYG123 CYI120:CYI123 CYK120:CYK123 CYM120:CYM123 CYO120:CYO123 CYQ120:CYQ123 CYS120:CYS123 CYU120:CYU123 CYW120:CYW123 CYY120:CYY123 CZA120:CZA123 CZC120:CZC123 CZE120:CZE123 CZG120:CZG123 CZI120:CZI123 CZK120:CZK123 CZM120:CZM123 CZO120:CZO123 CZQ120:CZQ123 CZS120:CZS123 CZU120:CZU123 CZW120:CZW123 CZY120:CZY123 DAA120:DAA123 DAC120:DAC123 DAE120:DAE123 DAG120:DAG123 DAI120:DAI123 DAK120:DAK123 DAM120:DAM123 DAO120:DAO123 DAQ120:DAQ123 DAS120:DAS123 DAU120:DAU123 DAW120:DAW123 DAY120:DAY123 DBA120:DBA123 DBC120:DBC123 DBE120:DBE123 DBG120:DBG123 DBI120:DBI123 DBK120:DBK123 DBM120:DBM123 DBO120:DBO123 DBQ120:DBQ123 DBS120:DBS123 DBU120:DBU123 DBW120:DBW123 DBY120:DBY123 DCA120:DCA123 DCC120:DCC123 DCE120:DCE123 DCG120:DCG123 DCI120:DCI123 DCK120:DCK123 DCM120:DCM123 DCO120:DCO123 DCQ120:DCQ123 DCS120:DCS123 DCU120:DCU123 DCW120:DCW123 DCY120:DCY123 DDA120:DDA123 DDC120:DDC123 DDE120:DDE123 DDG120:DDG123 DDI120:DDI123 DDK120:DDK123 DDM120:DDM123 DDO120:DDO123 DDQ120:DDQ123 DDS120:DDS123 DDU120:DDU123 DDW120:DDW123 DDY120:DDY123 DEA120:DEA123 DEC120:DEC123 DEE120:DEE123 DEG120:DEG123 DEI120:DEI123 DEK120:DEK123 DEM120:DEM123 DEO120:DEO123 DEQ120:DEQ123 DES120:DES123 DEU120:DEU123 DEW120:DEW123 DEY120:DEY123 DFA120:DFA123 DFC120:DFC123 DFE120:DFE123 DFG120:DFG123 DFI120:DFI123 DFK120:DFK123 DFM120:DFM123 DFO120:DFO123 DFQ120:DFQ123 DFS120:DFS123 DFU120:DFU123 DFW120:DFW123 DFY120:DFY123 DGA120:DGA123 DGC120:DGC123 DGE120:DGE123 DGG120:DGG123 DGI120:DGI123 DGK120:DGK123 DGM120:DGM123 DGO120:DGO123 DGQ120:DGQ123 DGS120:DGS123 DGU120:DGU123 DGW120:DGW123 DGY120:DGY123 DHA120:DHA123 DHC120:DHC123 DHE120:DHE123 DHG120:DHG123 DHI120:DHI123 DHK120:DHK123 DHM120:DHM123 DHO120:DHO123 DHQ120:DHQ123 DHS120:DHS123 DHU120:DHU123 DHW120:DHW123 DHY120:DHY123 DIA120:DIA123 DIC120:DIC123 DIE120:DIE123 DIG120:DIG123 DII120:DII123 DIK120:DIK123 DIM120:DIM123 DIO120:DIO123 DIQ120:DIQ123 DIS120:DIS123 DIU120:DIU123 DIW120:DIW123 DIY120:DIY123 DJA120:DJA123 DJC120:DJC123 DJE120:DJE123 DJG120:DJG123 DJI120:DJI123 DJK120:DJK123 DJM120:DJM123 DJO120:DJO123 DJQ120:DJQ123 DJS120:DJS123 DJU120:DJU123 DJW120:DJW123 DJY120:DJY123 DKA120:DKA123 DKC120:DKC123 DKE120:DKE123 DKG120:DKG123 DKI120:DKI123 DKK120:DKK123 DKM120:DKM123 DKO120:DKO123 DKQ120:DKQ123 DKS120:DKS123 DKU120:DKU123 DKW120:DKW123 DKY120:DKY123 DLA120:DLA123 DLC120:DLC123 DLE120:DLE123 DLG120:DLG123 DLI120:DLI123 DLK120:DLK123 DLM120:DLM123 DLO120:DLO123 DLQ120:DLQ123 DLS120:DLS123 DLU120:DLU123 DLW120:DLW123 DLY120:DLY123 DMA120:DMA123 DMC120:DMC123 DME120:DME123 DMG120:DMG123 DMI120:DMI123 DMK120:DMK123 DMM120:DMM123 DMO120:DMO123 DMQ120:DMQ123 DMS120:DMS123 DMU120:DMU123 DMW120:DMW123 DMY120:DMY123 DNA120:DNA123 DNC120:DNC123 DNE120:DNE123 DNG120:DNG123 DNI120:DNI123 DNK120:DNK123 DNM120:DNM123 DNO120:DNO123 DNQ120:DNQ123 DNS120:DNS123 DNU120:DNU123 DNW120:DNW123 DNY120:DNY123 DOA120:DOA123 DOC120:DOC123 DOE120:DOE123 DOG120:DOG123 DOI120:DOI123 DOK120:DOK123 DOM120:DOM123 DOO120:DOO123 DOQ120:DOQ123 DOS120:DOS123 DOU120:DOU123 DOW120:DOW123 DOY120:DOY123 DPA120:DPA123 DPC120:DPC123 DPE120:DPE123 DPG120:DPG123 DPI120:DPI123 DPK120:DPK123 DPM120:DPM123 DPO120:DPO123 DPQ120:DPQ123 DPS120:DPS123 DPU120:DPU123 DPW120:DPW123 DPY120:DPY123 DQA120:DQA123 DQC120:DQC123 DQE120:DQE123 DQG120:DQG123 DQI120:DQI123 DQK120:DQK123 DQM120:DQM123 DQO120:DQO123 DQQ120:DQQ123 DQS120:DQS123 DQU120:DQU123 DQW120:DQW123 DQY120:DQY123 DRA120:DRA123 DRC120:DRC123 DRE120:DRE123 DRG120:DRG123 DRI120:DRI123 DRK120:DRK123 DRM120:DRM123 DRO120:DRO123 DRQ120:DRQ123 DRS120:DRS123 DRU120:DRU123 DRW120:DRW123 DRY120:DRY123 DSA120:DSA123 DSC120:DSC123 DSE120:DSE123 DSG120:DSG123 DSI120:DSI123 DSK120:DSK123 DSM120:DSM123 DSO120:DSO123 DSQ120:DSQ123 DSS120:DSS123 DSU120:DSU123 DSW120:DSW123 DSY120:DSY123 DTA120:DTA123 DTC120:DTC123 DTE120:DTE123 DTG120:DTG123 DTI120:DTI123 DTK120:DTK123 DTM120:DTM123 DTO120:DTO123 DTQ120:DTQ123 DTS120:DTS123 DTU120:DTU123 DTW120:DTW123 DTY120:DTY123 DUA120:DUA123 DUC120:DUC123 DUE120:DUE123 DUG120:DUG123 DUI120:DUI123 DUK120:DUK123 DUM120:DUM123 DUO120:DUO123 DUQ120:DUQ123 DUS120:DUS123 DUU120:DUU123 DUW120:DUW123 DUY120:DUY123 DVA120:DVA123 DVC120:DVC123 DVE120:DVE123 DVG120:DVG123 DVI120:DVI123 DVK120:DVK123 DVM120:DVM123 DVO120:DVO123 DVQ120:DVQ123 DVS120:DVS123 DVU120:DVU123 DVW120:DVW123 DVY120:DVY123 DWA120:DWA123 DWC120:DWC123 DWE120:DWE123 DWG120:DWG123 DWI120:DWI123 DWK120:DWK123 DWM120:DWM123 DWO120:DWO123 DWQ120:DWQ123 DWS120:DWS123 DWU120:DWU123 DWW120:DWW123 DWY120:DWY123 DXA120:DXA123 DXC120:DXC123 DXE120:DXE123 DXG120:DXG123 DXI120:DXI123 DXK120:DXK123 DXM120:DXM123 DXO120:DXO123 DXQ120:DXQ123 DXS120:DXS123 DXU120:DXU123 DXW120:DXW123 DXY120:DXY123 DYA120:DYA123 DYC120:DYC123 DYE120:DYE123 DYG120:DYG123 DYI120:DYI123 DYK120:DYK123 DYM120:DYM123 DYO120:DYO123 DYQ120:DYQ123 DYS120:DYS123 DYU120:DYU123 DYW120:DYW123 DYY120:DYY123 DZA120:DZA123 DZC120:DZC123 DZE120:DZE123 DZG120:DZG123 DZI120:DZI123 DZK120:DZK123 DZM120:DZM123 DZO120:DZO123 DZQ120:DZQ123 DZS120:DZS123 DZU120:DZU123 DZW120:DZW123 DZY120:DZY123 EAA120:EAA123 EAC120:EAC123 EAE120:EAE123 EAG120:EAG123 EAI120:EAI123 EAK120:EAK123 EAM120:EAM123 EAO120:EAO123 EAQ120:EAQ123 EAS120:EAS123 EAU120:EAU123 EAW120:EAW123 EAY120:EAY123 EBA120:EBA123 EBC120:EBC123 EBE120:EBE123 EBG120:EBG123 EBI120:EBI123 EBK120:EBK123 EBM120:EBM123 EBO120:EBO123 EBQ120:EBQ123 EBS120:EBS123 EBU120:EBU123 EBW120:EBW123 EBY120:EBY123 ECA120:ECA123 ECC120:ECC123 ECE120:ECE123 ECG120:ECG123 ECI120:ECI123 ECK120:ECK123 ECM120:ECM123 ECO120:ECO123 ECQ120:ECQ123 ECS120:ECS123 ECU120:ECU123 ECW120:ECW123 ECY120:ECY123 EDA120:EDA123 EDC120:EDC123 EDE120:EDE123 EDG120:EDG123 EDI120:EDI123 EDK120:EDK123 EDM120:EDM123 EDO120:EDO123 EDQ120:EDQ123 EDS120:EDS123 EDU120:EDU123 EDW120:EDW123 EDY120:EDY123 EEA120:EEA123 EEC120:EEC123 EEE120:EEE123 EEG120:EEG123 EEI120:EEI123 EEK120:EEK123 EEM120:EEM123 EEO120:EEO123 EEQ120:EEQ123 EES120:EES123 EEU120:EEU123 EEW120:EEW123 EEY120:EEY123 EFA120:EFA123 EFC120:EFC123 EFE120:EFE123 EFG120:EFG123 EFI120:EFI123 EFK120:EFK123 EFM120:EFM123 EFO120:EFO123 EFQ120:EFQ123 EFS120:EFS123 EFU120:EFU123 EFW120:EFW123 EFY120:EFY123 EGA120:EGA123 EGC120:EGC123 EGE120:EGE123 EGG120:EGG123 EGI120:EGI123 EGK120:EGK123 EGM120:EGM123 EGO120:EGO123 EGQ120:EGQ123 EGS120:EGS123 EGU120:EGU123 EGW120:EGW123 EGY120:EGY123 EHA120:EHA123 EHC120:EHC123 EHE120:EHE123 EHG120:EHG123 EHI120:EHI123 EHK120:EHK123 EHM120:EHM123 EHO120:EHO123 EHQ120:EHQ123 EHS120:EHS123 EHU120:EHU123 EHW120:EHW123 EHY120:EHY123 EIA120:EIA123 EIC120:EIC123 EIE120:EIE123 EIG120:EIG123 EII120:EII123 EIK120:EIK123 EIM120:EIM123 EIO120:EIO123 EIQ120:EIQ123 EIS120:EIS123 EIU120:EIU123 EIW120:EIW123 EIY120:EIY123 EJA120:EJA123 EJC120:EJC123 EJE120:EJE123 EJG120:EJG123 EJI120:EJI123 EJK120:EJK123 EJM120:EJM123 EJO120:EJO123 EJQ120:EJQ123 EJS120:EJS123 EJU120:EJU123 EJW120:EJW123 EJY120:EJY123 EKA120:EKA123 EKC120:EKC123 EKE120:EKE123 EKG120:EKG123 EKI120:EKI123 EKK120:EKK123 EKM120:EKM123 EKO120:EKO123 EKQ120:EKQ123 EKS120:EKS123 EKU120:EKU123 EKW120:EKW123 EKY120:EKY123 ELA120:ELA123 ELC120:ELC123 ELE120:ELE123 ELG120:ELG123 ELI120:ELI123 ELK120:ELK123 ELM120:ELM123 ELO120:ELO123 ELQ120:ELQ123 ELS120:ELS123 ELU120:ELU123 ELW120:ELW123 ELY120:ELY123 EMA120:EMA123 EMC120:EMC123 EME120:EME123 EMG120:EMG123 EMI120:EMI123 EMK120:EMK123 EMM120:EMM123 EMO120:EMO123 EMQ120:EMQ123 EMS120:EMS123 EMU120:EMU123 EMW120:EMW123 EMY120:EMY123 ENA120:ENA123 ENC120:ENC123 ENE120:ENE123 ENG120:ENG123 ENI120:ENI123 ENK120:ENK123 ENM120:ENM123 ENO120:ENO123 ENQ120:ENQ123 ENS120:ENS123 ENU120:ENU123 ENW120:ENW123 ENY120:ENY123 EOA120:EOA123 EOC120:EOC123 EOE120:EOE123 EOG120:EOG123 EOI120:EOI123 EOK120:EOK123 EOM120:EOM123 EOO120:EOO123 EOQ120:EOQ123 EOS120:EOS123 EOU120:EOU123 EOW120:EOW123 EOY120:EOY123 EPA120:EPA123 EPC120:EPC123 EPE120:EPE123 EPG120:EPG123 EPI120:EPI123 EPK120:EPK123 EPM120:EPM123 EPO120:EPO123 EPQ120:EPQ123 EPS120:EPS123 EPU120:EPU123 EPW120:EPW123 EPY120:EPY123 EQA120:EQA123 EQC120:EQC123 EQE120:EQE123 EQG120:EQG123 EQI120:EQI123 EQK120:EQK123 EQM120:EQM123 EQO120:EQO123 EQQ120:EQQ123 EQS120:EQS123 EQU120:EQU123 EQW120:EQW123 EQY120:EQY123 ERA120:ERA123 ERC120:ERC123 ERE120:ERE123 ERG120:ERG123 ERI120:ERI123 ERK120:ERK123 ERM120:ERM123 ERO120:ERO123 ERQ120:ERQ123 ERS120:ERS123 ERU120:ERU123 ERW120:ERW123 ERY120:ERY123 ESA120:ESA123 ESC120:ESC123 ESE120:ESE123 ESG120:ESG123 ESI120:ESI123 ESK120:ESK123 ESM120:ESM123 ESO120:ESO123 ESQ120:ESQ123 ESS120:ESS123 ESU120:ESU123 ESW120:ESW123 ESY120:ESY123 ETA120:ETA123 ETC120:ETC123 ETE120:ETE123 ETG120:ETG123 ETI120:ETI123 ETK120:ETK123 ETM120:ETM123 ETO120:ETO123 ETQ120:ETQ123 ETS120:ETS123 ETU120:ETU123 ETW120:ETW123 ETY120:ETY123 EUA120:EUA123 EUC120:EUC123 EUE120:EUE123 EUG120:EUG123 EUI120:EUI123 EUK120:EUK123 EUM120:EUM123 EUO120:EUO123 EUQ120:EUQ123 EUS120:EUS123 EUU120:EUU123 EUW120:EUW123 EUY120:EUY123 EVA120:EVA123 EVC120:EVC123 EVE120:EVE123 EVG120:EVG123 EVI120:EVI123 EVK120:EVK123 EVM120:EVM123 EVO120:EVO123 EVQ120:EVQ123 EVS120:EVS123 EVU120:EVU123 EVW120:EVW123 EVY120:EVY123 EWA120:EWA123 EWC120:EWC123 EWE120:EWE123 EWG120:EWG123 EWI120:EWI123 EWK120:EWK123 EWM120:EWM123 EWO120:EWO123 EWQ120:EWQ123 EWS120:EWS123 EWU120:EWU123 EWW120:EWW123 EWY120:EWY123 EXA120:EXA123 EXC120:EXC123 EXE120:EXE123 EXG120:EXG123 EXI120:EXI123 EXK120:EXK123 EXM120:EXM123 EXO120:EXO123 EXQ120:EXQ123 EXS120:EXS123 EXU120:EXU123 EXW120:EXW123 EXY120:EXY123 EYA120:EYA123 EYC120:EYC123 EYE120:EYE123 EYG120:EYG123 EYI120:EYI123 EYK120:EYK123 EYM120:EYM123 EYO120:EYO123 EYQ120:EYQ123 EYS120:EYS123 EYU120:EYU123 EYW120:EYW123 EYY120:EYY123 EZA120:EZA123 EZC120:EZC123 EZE120:EZE123 EZG120:EZG123 EZI120:EZI123 EZK120:EZK123 EZM120:EZM123 EZO120:EZO123 EZQ120:EZQ123 EZS120:EZS123 EZU120:EZU123 EZW120:EZW123 EZY120:EZY123 FAA120:FAA123 FAC120:FAC123 FAE120:FAE123 FAG120:FAG123 FAI120:FAI123 FAK120:FAK123 FAM120:FAM123 FAO120:FAO123 FAQ120:FAQ123 FAS120:FAS123 FAU120:FAU123 FAW120:FAW123 FAY120:FAY123 FBA120:FBA123 FBC120:FBC123 FBE120:FBE123 FBG120:FBG123 FBI120:FBI123 FBK120:FBK123 FBM120:FBM123 FBO120:FBO123 FBQ120:FBQ123 FBS120:FBS123 FBU120:FBU123 FBW120:FBW123 FBY120:FBY123 FCA120:FCA123 FCC120:FCC123 FCE120:FCE123 FCG120:FCG123 FCI120:FCI123 FCK120:FCK123 FCM120:FCM123 FCO120:FCO123 FCQ120:FCQ123 FCS120:FCS123 FCU120:FCU123 FCW120:FCW123 FCY120:FCY123 FDA120:FDA123 FDC120:FDC123 FDE120:FDE123 FDG120:FDG123 FDI120:FDI123 FDK120:FDK123 FDM120:FDM123 FDO120:FDO123 FDQ120:FDQ123 FDS120:FDS123 FDU120:FDU123 FDW120:FDW123 FDY120:FDY123 FEA120:FEA123 FEC120:FEC123 FEE120:FEE123 FEG120:FEG123 FEI120:FEI123 FEK120:FEK123 FEM120:FEM123 FEO120:FEO123 FEQ120:FEQ123 FES120:FES123 FEU120:FEU123 FEW120:FEW123 FEY120:FEY123 FFA120:FFA123 FFC120:FFC123 FFE120:FFE123 FFG120:FFG123 FFI120:FFI123 FFK120:FFK123 FFM120:FFM123 FFO120:FFO123 FFQ120:FFQ123 FFS120:FFS123 FFU120:FFU123 FFW120:FFW123 FFY120:FFY123 FGA120:FGA123 FGC120:FGC123 FGE120:FGE123 FGG120:FGG123 FGI120:FGI123 FGK120:FGK123 FGM120:FGM123 FGO120:FGO123 FGQ120:FGQ123 FGS120:FGS123 FGU120:FGU123 FGW120:FGW123 FGY120:FGY123 FHA120:FHA123 FHC120:FHC123 FHE120:FHE123 FHG120:FHG123 FHI120:FHI123 FHK120:FHK123 FHM120:FHM123 FHO120:FHO123 FHQ120:FHQ123 FHS120:FHS123 FHU120:FHU123 FHW120:FHW123 FHY120:FHY123 FIA120:FIA123 FIC120:FIC123 FIE120:FIE123 FIG120:FIG123 FII120:FII123 FIK120:FIK123 FIM120:FIM123 FIO120:FIO123 FIQ120:FIQ123 FIS120:FIS123 FIU120:FIU123 FIW120:FIW123 FIY120:FIY123 FJA120:FJA123 FJC120:FJC123 FJE120:FJE123 FJG120:FJG123 FJI120:FJI123 FJK120:FJK123 FJM120:FJM123 FJO120:FJO123 FJQ120:FJQ123 FJS120:FJS123 FJU120:FJU123 FJW120:FJW123 FJY120:FJY123 FKA120:FKA123 FKC120:FKC123 FKE120:FKE123 FKG120:FKG123 FKI120:FKI123 FKK120:FKK123 FKM120:FKM123 FKO120:FKO123 FKQ120:FKQ123 FKS120:FKS123 FKU120:FKU123 FKW120:FKW123 FKY120:FKY123 FLA120:FLA123 FLC120:FLC123 FLE120:FLE123 FLG120:FLG123 FLI120:FLI123 FLK120:FLK123 FLM120:FLM123 FLO120:FLO123 FLQ120:FLQ123 FLS120:FLS123 FLU120:FLU123 FLW120:FLW123 FLY120:FLY123 FMA120:FMA123 FMC120:FMC123 FME120:FME123 FMG120:FMG123 FMI120:FMI123 FMK120:FMK123 FMM120:FMM123 FMO120:FMO123 FMQ120:FMQ123 FMS120:FMS123 FMU120:FMU123 FMW120:FMW123 FMY120:FMY123 FNA120:FNA123 FNC120:FNC123 FNE120:FNE123 FNG120:FNG123 FNI120:FNI123 FNK120:FNK123 FNM120:FNM123 FNO120:FNO123 FNQ120:FNQ123 FNS120:FNS123 FNU120:FNU123 FNW120:FNW123 FNY120:FNY123 FOA120:FOA123 FOC120:FOC123 FOE120:FOE123 FOG120:FOG123 FOI120:FOI123 FOK120:FOK123 FOM120:FOM123 FOO120:FOO123 FOQ120:FOQ123 FOS120:FOS123 FOU120:FOU123 FOW120:FOW123 FOY120:FOY123 FPA120:FPA123 FPC120:FPC123 FPE120:FPE123 FPG120:FPG123 FPI120:FPI123 FPK120:FPK123 FPM120:FPM123 FPO120:FPO123 FPQ120:FPQ123 FPS120:FPS123 FPU120:FPU123 FPW120:FPW123 FPY120:FPY123 FQA120:FQA123 FQC120:FQC123 FQE120:FQE123 FQG120:FQG123 FQI120:FQI123 FQK120:FQK123 FQM120:FQM123 FQO120:FQO123 FQQ120:FQQ123 FQS120:FQS123 FQU120:FQU123 FQW120:FQW123 FQY120:FQY123 FRA120:FRA123 FRC120:FRC123 FRE120:FRE123 FRG120:FRG123 FRI120:FRI123 FRK120:FRK123 FRM120:FRM123 FRO120:FRO123 FRQ120:FRQ123 FRS120:FRS123 FRU120:FRU123 FRW120:FRW123 FRY120:FRY123 FSA120:FSA123 FSC120:FSC123 FSE120:FSE123 FSG120:FSG123 FSI120:FSI123 FSK120:FSK123 FSM120:FSM123 FSO120:FSO123 FSQ120:FSQ123 FSS120:FSS123 FSU120:FSU123 FSW120:FSW123 FSY120:FSY123 FTA120:FTA123 FTC120:FTC123 FTE120:FTE123 FTG120:FTG123 FTI120:FTI123 FTK120:FTK123 FTM120:FTM123 FTO120:FTO123 FTQ120:FTQ123 FTS120:FTS123 FTU120:FTU123 FTW120:FTW123 FTY120:FTY123 FUA120:FUA123 FUC120:FUC123 FUE120:FUE123 FUG120:FUG123 FUI120:FUI123 FUK120:FUK123 FUM120:FUM123 FUO120:FUO123 FUQ120:FUQ123 FUS120:FUS123 FUU120:FUU123 FUW120:FUW123 FUY120:FUY123 FVA120:FVA123 FVC120:FVC123 FVE120:FVE123 FVG120:FVG123 FVI120:FVI123 FVK120:FVK123 FVM120:FVM123 FVO120:FVO123 FVQ120:FVQ123 FVS120:FVS123 FVU120:FVU123 FVW120:FVW123 FVY120:FVY123 FWA120:FWA123 FWC120:FWC123 FWE120:FWE123 FWG120:FWG123 FWI120:FWI123 FWK120:FWK123 FWM120:FWM123 FWO120:FWO123 FWQ120:FWQ123 FWS120:FWS123 FWU120:FWU123 FWW120:FWW123 FWY120:FWY123 FXA120:FXA123 FXC120:FXC123 FXE120:FXE123 FXG120:FXG123 FXI120:FXI123 FXK120:FXK123 FXM120:FXM123 FXO120:FXO123 FXQ120:FXQ123 FXS120:FXS123 FXU120:FXU123 FXW120:FXW123 FXY120:FXY123 FYA120:FYA123 FYC120:FYC123 FYE120:FYE123 FYG120:FYG123 FYI120:FYI123 FYK120:FYK123 FYM120:FYM123 FYO120:FYO123 FYQ120:FYQ123 FYS120:FYS123 FYU120:FYU123 FYW120:FYW123 FYY120:FYY123 FZA120:FZA123 FZC120:FZC123 FZE120:FZE123 FZG120:FZG123 FZI120:FZI123 FZK120:FZK123 FZM120:FZM123 FZO120:FZO123 FZQ120:FZQ123 FZS120:FZS123 FZU120:FZU123 FZW120:FZW123 FZY120:FZY123 GAA120:GAA123 GAC120:GAC123 GAE120:GAE123 GAG120:GAG123 GAI120:GAI123 GAK120:GAK123 GAM120:GAM123 GAO120:GAO123 GAQ120:GAQ123 GAS120:GAS123 GAU120:GAU123 GAW120:GAW123 GAY120:GAY123 GBA120:GBA123 GBC120:GBC123 GBE120:GBE123 GBG120:GBG123 GBI120:GBI123 GBK120:GBK123 GBM120:GBM123 GBO120:GBO123 GBQ120:GBQ123 GBS120:GBS123 GBU120:GBU123 GBW120:GBW123 GBY120:GBY123 GCA120:GCA123 GCC120:GCC123 GCE120:GCE123 GCG120:GCG123 GCI120:GCI123 GCK120:GCK123 GCM120:GCM123 GCO120:GCO123 GCQ120:GCQ123 GCS120:GCS123 GCU120:GCU123 GCW120:GCW123 GCY120:GCY123 GDA120:GDA123 GDC120:GDC123 GDE120:GDE123 GDG120:GDG123 GDI120:GDI123 GDK120:GDK123 GDM120:GDM123 GDO120:GDO123 GDQ120:GDQ123 GDS120:GDS123 GDU120:GDU123 GDW120:GDW123 GDY120:GDY123 GEA120:GEA123 GEC120:GEC123 GEE120:GEE123 GEG120:GEG123 GEI120:GEI123 GEK120:GEK123 GEM120:GEM123 GEO120:GEO123 GEQ120:GEQ123 GES120:GES123 GEU120:GEU123 GEW120:GEW123 GEY120:GEY123 GFA120:GFA123 GFC120:GFC123 GFE120:GFE123 GFG120:GFG123 GFI120:GFI123 GFK120:GFK123 GFM120:GFM123 GFO120:GFO123 GFQ120:GFQ123 GFS120:GFS123 GFU120:GFU123 GFW120:GFW123 GFY120:GFY123 GGA120:GGA123 GGC120:GGC123 GGE120:GGE123 GGG120:GGG123 GGI120:GGI123 GGK120:GGK123 GGM120:GGM123 GGO120:GGO123 GGQ120:GGQ123 GGS120:GGS123 GGU120:GGU123 GGW120:GGW123 GGY120:GGY123 GHA120:GHA123 GHC120:GHC123 GHE120:GHE123 GHG120:GHG123 GHI120:GHI123 GHK120:GHK123 GHM120:GHM123 GHO120:GHO123 GHQ120:GHQ123 GHS120:GHS123 GHU120:GHU123 GHW120:GHW123 GHY120:GHY123 GIA120:GIA123 GIC120:GIC123 GIE120:GIE123 GIG120:GIG123 GII120:GII123 GIK120:GIK123 GIM120:GIM123 GIO120:GIO123 GIQ120:GIQ123 GIS120:GIS123 GIU120:GIU123 GIW120:GIW123 GIY120:GIY123 GJA120:GJA123 GJC120:GJC123 GJE120:GJE123 GJG120:GJG123 GJI120:GJI123 GJK120:GJK123 GJM120:GJM123 GJO120:GJO123 GJQ120:GJQ123 GJS120:GJS123 GJU120:GJU123 GJW120:GJW123 GJY120:GJY123 GKA120:GKA123 GKC120:GKC123 GKE120:GKE123 GKG120:GKG123 GKI120:GKI123 GKK120:GKK123 GKM120:GKM123 GKO120:GKO123 GKQ120:GKQ123 GKS120:GKS123 GKU120:GKU123 GKW120:GKW123 GKY120:GKY123 GLA120:GLA123 GLC120:GLC123 GLE120:GLE123 GLG120:GLG123 GLI120:GLI123 GLK120:GLK123 GLM120:GLM123 GLO120:GLO123 GLQ120:GLQ123 GLS120:GLS123 GLU120:GLU123 GLW120:GLW123 GLY120:GLY123 GMA120:GMA123 GMC120:GMC123 GME120:GME123 GMG120:GMG123 GMI120:GMI123 GMK120:GMK123 GMM120:GMM123 GMO120:GMO123 GMQ120:GMQ123 GMS120:GMS123 GMU120:GMU123 GMW120:GMW123 GMY120:GMY123 GNA120:GNA123 GNC120:GNC123 GNE120:GNE123 GNG120:GNG123 GNI120:GNI123 GNK120:GNK123 GNM120:GNM123 GNO120:GNO123 GNQ120:GNQ123 GNS120:GNS123 GNU120:GNU123 GNW120:GNW123 GNY120:GNY123 GOA120:GOA123 GOC120:GOC123 GOE120:GOE123 GOG120:GOG123 GOI120:GOI123 GOK120:GOK123 GOM120:GOM123 GOO120:GOO123 GOQ120:GOQ123 GOS120:GOS123 GOU120:GOU123 GOW120:GOW123 GOY120:GOY123 GPA120:GPA123 GPC120:GPC123 GPE120:GPE123 GPG120:GPG123 GPI120:GPI123 GPK120:GPK123 GPM120:GPM123 GPO120:GPO123 GPQ120:GPQ123 GPS120:GPS123 GPU120:GPU123 GPW120:GPW123 GPY120:GPY123 GQA120:GQA123 GQC120:GQC123 GQE120:GQE123 GQG120:GQG123 GQI120:GQI123 GQK120:GQK123 GQM120:GQM123 GQO120:GQO123 GQQ120:GQQ123 GQS120:GQS123 GQU120:GQU123 GQW120:GQW123 GQY120:GQY123 GRA120:GRA123 GRC120:GRC123 GRE120:GRE123 GRG120:GRG123 GRI120:GRI123 GRK120:GRK123 GRM120:GRM123 GRO120:GRO123 GRQ120:GRQ123 GRS120:GRS123 GRU120:GRU123 GRW120:GRW123 GRY120:GRY123 GSA120:GSA123 GSC120:GSC123 GSE120:GSE123 GSG120:GSG123 GSI120:GSI123 GSK120:GSK123 GSM120:GSM123 GSO120:GSO123 GSQ120:GSQ123 GSS120:GSS123 GSU120:GSU123 GSW120:GSW123 GSY120:GSY123 GTA120:GTA123 GTC120:GTC123 GTE120:GTE123 GTG120:GTG123 GTI120:GTI123 GTK120:GTK123 GTM120:GTM123 GTO120:GTO123 GTQ120:GTQ123 GTS120:GTS123 GTU120:GTU123 GTW120:GTW123 GTY120:GTY123 GUA120:GUA123 GUC120:GUC123 GUE120:GUE123 GUG120:GUG123 GUI120:GUI123 GUK120:GUK123 GUM120:GUM123 GUO120:GUO123 GUQ120:GUQ123 GUS120:GUS123 GUU120:GUU123 GUW120:GUW123 GUY120:GUY123 GVA120:GVA123 GVC120:GVC123 GVE120:GVE123 GVG120:GVG123 GVI120:GVI123 GVK120:GVK123 GVM120:GVM123 GVO120:GVO123 GVQ120:GVQ123 GVS120:GVS123 GVU120:GVU123 GVW120:GVW123 GVY120:GVY123 GWA120:GWA123 GWC120:GWC123 GWE120:GWE123 GWG120:GWG123 GWI120:GWI123 GWK120:GWK123 GWM120:GWM123 GWO120:GWO123 GWQ120:GWQ123 GWS120:GWS123 GWU120:GWU123 GWW120:GWW123 GWY120:GWY123 GXA120:GXA123 GXC120:GXC123 GXE120:GXE123 GXG120:GXG123 GXI120:GXI123 GXK120:GXK123 GXM120:GXM123 GXO120:GXO123 GXQ120:GXQ123 GXS120:GXS123 GXU120:GXU123 GXW120:GXW123 GXY120:GXY123 GYA120:GYA123 GYC120:GYC123 GYE120:GYE123 GYG120:GYG123 GYI120:GYI123 GYK120:GYK123 GYM120:GYM123 GYO120:GYO123 GYQ120:GYQ123 GYS120:GYS123 GYU120:GYU123 GYW120:GYW123 GYY120:GYY123 GZA120:GZA123 GZC120:GZC123 GZE120:GZE123 GZG120:GZG123 GZI120:GZI123 GZK120:GZK123 GZM120:GZM123 GZO120:GZO123 GZQ120:GZQ123 GZS120:GZS123 GZU120:GZU123 GZW120:GZW123 GZY120:GZY123 HAA120:HAA123 HAC120:HAC123 HAE120:HAE123 HAG120:HAG123 HAI120:HAI123 HAK120:HAK123 HAM120:HAM123 HAO120:HAO123 HAQ120:HAQ123 HAS120:HAS123 HAU120:HAU123 HAW120:HAW123 HAY120:HAY123 HBA120:HBA123 HBC120:HBC123 HBE120:HBE123 HBG120:HBG123 HBI120:HBI123 HBK120:HBK123 HBM120:HBM123 HBO120:HBO123 HBQ120:HBQ123 HBS120:HBS123 HBU120:HBU123 HBW120:HBW123 HBY120:HBY123 HCA120:HCA123 HCC120:HCC123 HCE120:HCE123 HCG120:HCG123 HCI120:HCI123 HCK120:HCK123 HCM120:HCM123 HCO120:HCO123 HCQ120:HCQ123 HCS120:HCS123 HCU120:HCU123 HCW120:HCW123 HCY120:HCY123 HDA120:HDA123 HDC120:HDC123 HDE120:HDE123 HDG120:HDG123 HDI120:HDI123 HDK120:HDK123 HDM120:HDM123 HDO120:HDO123 HDQ120:HDQ123 HDS120:HDS123 HDU120:HDU123 HDW120:HDW123 HDY120:HDY123 HEA120:HEA123 HEC120:HEC123 HEE120:HEE123 HEG120:HEG123 HEI120:HEI123 HEK120:HEK123 HEM120:HEM123 HEO120:HEO123 HEQ120:HEQ123 HES120:HES123 HEU120:HEU123 HEW120:HEW123 HEY120:HEY123 HFA120:HFA123 HFC120:HFC123 HFE120:HFE123 HFG120:HFG123 HFI120:HFI123 HFK120:HFK123 HFM120:HFM123 HFO120:HFO123 HFQ120:HFQ123 HFS120:HFS123 HFU120:HFU123 HFW120:HFW123 HFY120:HFY123 HGA120:HGA123 HGC120:HGC123 HGE120:HGE123 HGG120:HGG123 HGI120:HGI123 HGK120:HGK123 HGM120:HGM123 HGO120:HGO123 HGQ120:HGQ123 HGS120:HGS123 HGU120:HGU123 HGW120:HGW123 HGY120:HGY123 HHA120:HHA123 HHC120:HHC123 HHE120:HHE123 HHG120:HHG123 HHI120:HHI123 HHK120:HHK123 HHM120:HHM123 HHO120:HHO123 HHQ120:HHQ123 HHS120:HHS123 HHU120:HHU123 HHW120:HHW123 HHY120:HHY123 HIA120:HIA123 HIC120:HIC123 HIE120:HIE123 HIG120:HIG123 HII120:HII123 HIK120:HIK123 HIM120:HIM123 HIO120:HIO123 HIQ120:HIQ123 HIS120:HIS123 HIU120:HIU123 HIW120:HIW123 HIY120:HIY123 HJA120:HJA123 HJC120:HJC123 HJE120:HJE123 HJG120:HJG123 HJI120:HJI123 HJK120:HJK123 HJM120:HJM123 HJO120:HJO123 HJQ120:HJQ123 HJS120:HJS123 HJU120:HJU123 HJW120:HJW123 HJY120:HJY123 HKA120:HKA123 HKC120:HKC123 HKE120:HKE123 HKG120:HKG123 HKI120:HKI123 HKK120:HKK123 HKM120:HKM123 HKO120:HKO123 HKQ120:HKQ123 HKS120:HKS123 HKU120:HKU123 HKW120:HKW123 HKY120:HKY123 HLA120:HLA123 HLC120:HLC123 HLE120:HLE123 HLG120:HLG123 HLI120:HLI123 HLK120:HLK123 HLM120:HLM123 HLO120:HLO123 HLQ120:HLQ123 HLS120:HLS123 HLU120:HLU123 HLW120:HLW123 HLY120:HLY123 HMA120:HMA123 HMC120:HMC123 HME120:HME123 HMG120:HMG123 HMI120:HMI123 HMK120:HMK123 HMM120:HMM123 HMO120:HMO123 HMQ120:HMQ123 HMS120:HMS123 HMU120:HMU123 HMW120:HMW123 HMY120:HMY123 HNA120:HNA123 HNC120:HNC123 HNE120:HNE123 HNG120:HNG123 HNI120:HNI123 HNK120:HNK123 HNM120:HNM123 HNO120:HNO123 HNQ120:HNQ123 HNS120:HNS123 HNU120:HNU123 HNW120:HNW123 HNY120:HNY123 HOA120:HOA123 HOC120:HOC123 HOE120:HOE123 HOG120:HOG123 HOI120:HOI123 HOK120:HOK123 HOM120:HOM123 HOO120:HOO123 HOQ120:HOQ123 HOS120:HOS123 HOU120:HOU123 HOW120:HOW123 HOY120:HOY123 HPA120:HPA123 HPC120:HPC123 HPE120:HPE123 HPG120:HPG123 HPI120:HPI123 HPK120:HPK123 HPM120:HPM123 HPO120:HPO123 HPQ120:HPQ123 HPS120:HPS123 HPU120:HPU123 HPW120:HPW123 HPY120:HPY123 HQA120:HQA123 HQC120:HQC123 HQE120:HQE123 HQG120:HQG123 HQI120:HQI123 HQK120:HQK123 HQM120:HQM123 HQO120:HQO123 HQQ120:HQQ123 HQS120:HQS123 HQU120:HQU123 HQW120:HQW123 HQY120:HQY123 HRA120:HRA123 HRC120:HRC123 HRE120:HRE123 HRG120:HRG123 HRI120:HRI123 HRK120:HRK123 HRM120:HRM123 HRO120:HRO123 HRQ120:HRQ123 HRS120:HRS123 HRU120:HRU123 HRW120:HRW123 HRY120:HRY123 HSA120:HSA123 HSC120:HSC123 HSE120:HSE123 HSG120:HSG123 HSI120:HSI123 HSK120:HSK123 HSM120:HSM123 HSO120:HSO123 HSQ120:HSQ123 HSS120:HSS123 HSU120:HSU123 HSW120:HSW123 HSY120:HSY123 HTA120:HTA123 HTC120:HTC123 HTE120:HTE123 HTG120:HTG123 HTI120:HTI123 HTK120:HTK123 HTM120:HTM123 HTO120:HTO123 HTQ120:HTQ123 HTS120:HTS123 HTU120:HTU123 HTW120:HTW123 HTY120:HTY123 HUA120:HUA123 HUC120:HUC123 HUE120:HUE123 HUG120:HUG123 HUI120:HUI123 HUK120:HUK123 HUM120:HUM123 HUO120:HUO123 HUQ120:HUQ123 HUS120:HUS123 HUU120:HUU123 HUW120:HUW123 HUY120:HUY123 HVA120:HVA123 HVC120:HVC123 HVE120:HVE123 HVG120:HVG123 HVI120:HVI123 HVK120:HVK123 HVM120:HVM123 HVO120:HVO123 HVQ120:HVQ123 HVS120:HVS123 HVU120:HVU123 HVW120:HVW123 HVY120:HVY123 HWA120:HWA123 HWC120:HWC123 HWE120:HWE123 HWG120:HWG123 HWI120:HWI123 HWK120:HWK123 HWM120:HWM123 HWO120:HWO123 HWQ120:HWQ123 HWS120:HWS123 HWU120:HWU123 HWW120:HWW123 HWY120:HWY123 HXA120:HXA123 HXC120:HXC123 HXE120:HXE123 HXG120:HXG123 HXI120:HXI123 HXK120:HXK123 HXM120:HXM123 HXO120:HXO123 HXQ120:HXQ123 HXS120:HXS123 HXU120:HXU123 HXW120:HXW123 HXY120:HXY123 HYA120:HYA123 HYC120:HYC123 HYE120:HYE123 HYG120:HYG123 HYI120:HYI123 HYK120:HYK123 HYM120:HYM123 HYO120:HYO123 HYQ120:HYQ123 HYS120:HYS123 HYU120:HYU123 HYW120:HYW123 HYY120:HYY123 HZA120:HZA123 HZC120:HZC123 HZE120:HZE123 HZG120:HZG123 HZI120:HZI123 HZK120:HZK123 HZM120:HZM123 HZO120:HZO123 HZQ120:HZQ123 HZS120:HZS123 HZU120:HZU123 HZW120:HZW123 HZY120:HZY123 IAA120:IAA123 IAC120:IAC123 IAE120:IAE123 IAG120:IAG123 IAI120:IAI123 IAK120:IAK123 IAM120:IAM123 IAO120:IAO123 IAQ120:IAQ123 IAS120:IAS123 IAU120:IAU123 IAW120:IAW123 IAY120:IAY123 IBA120:IBA123 IBC120:IBC123 IBE120:IBE123 IBG120:IBG123 IBI120:IBI123 IBK120:IBK123 IBM120:IBM123 IBO120:IBO123 IBQ120:IBQ123 IBS120:IBS123 IBU120:IBU123 IBW120:IBW123 IBY120:IBY123 ICA120:ICA123 ICC120:ICC123 ICE120:ICE123 ICG120:ICG123 ICI120:ICI123 ICK120:ICK123 ICM120:ICM123 ICO120:ICO123 ICQ120:ICQ123 ICS120:ICS123 ICU120:ICU123 ICW120:ICW123 ICY120:ICY123 IDA120:IDA123 IDC120:IDC123 IDE120:IDE123 IDG120:IDG123 IDI120:IDI123 IDK120:IDK123 IDM120:IDM123 IDO120:IDO123 IDQ120:IDQ123 IDS120:IDS123 IDU120:IDU123 IDW120:IDW123 IDY120:IDY123 IEA120:IEA123 IEC120:IEC123 IEE120:IEE123 IEG120:IEG123 IEI120:IEI123 IEK120:IEK123 IEM120:IEM123 IEO120:IEO123 IEQ120:IEQ123 IES120:IES123 IEU120:IEU123 IEW120:IEW123 IEY120:IEY123 IFA120:IFA123 IFC120:IFC123 IFE120:IFE123 IFG120:IFG123 IFI120:IFI123 IFK120:IFK123 IFM120:IFM123 IFO120:IFO123 IFQ120:IFQ123 IFS120:IFS123 IFU120:IFU123 IFW120:IFW123 IFY120:IFY123 IGA120:IGA123 IGC120:IGC123 IGE120:IGE123 IGG120:IGG123 IGI120:IGI123 IGK120:IGK123 IGM120:IGM123 IGO120:IGO123 IGQ120:IGQ123 IGS120:IGS123 IGU120:IGU123 IGW120:IGW123 IGY120:IGY123 IHA120:IHA123 IHC120:IHC123 IHE120:IHE123 IHG120:IHG123 IHI120:IHI123 IHK120:IHK123 IHM120:IHM123 IHO120:IHO123 IHQ120:IHQ123 IHS120:IHS123 IHU120:IHU123 IHW120:IHW123 IHY120:IHY123 IIA120:IIA123 IIC120:IIC123 IIE120:IIE123 IIG120:IIG123 III120:III123 IIK120:IIK123 IIM120:IIM123 IIO120:IIO123 IIQ120:IIQ123 IIS120:IIS123 IIU120:IIU123 IIW120:IIW123 IIY120:IIY123 IJA120:IJA123 IJC120:IJC123 IJE120:IJE123 IJG120:IJG123 IJI120:IJI123 IJK120:IJK123 IJM120:IJM123 IJO120:IJO123 IJQ120:IJQ123 IJS120:IJS123 IJU120:IJU123 IJW120:IJW123 IJY120:IJY123 IKA120:IKA123 IKC120:IKC123 IKE120:IKE123 IKG120:IKG123 IKI120:IKI123 IKK120:IKK123 IKM120:IKM123 IKO120:IKO123 IKQ120:IKQ123 IKS120:IKS123 IKU120:IKU123 IKW120:IKW123 IKY120:IKY123 ILA120:ILA123 ILC120:ILC123 ILE120:ILE123 ILG120:ILG123 ILI120:ILI123 ILK120:ILK123 ILM120:ILM123 ILO120:ILO123 ILQ120:ILQ123 ILS120:ILS123 ILU120:ILU123 ILW120:ILW123 ILY120:ILY123 IMA120:IMA123 IMC120:IMC123 IME120:IME123 IMG120:IMG123 IMI120:IMI123 IMK120:IMK123 IMM120:IMM123 IMO120:IMO123 IMQ120:IMQ123 IMS120:IMS123 IMU120:IMU123 IMW120:IMW123 IMY120:IMY123 INA120:INA123 INC120:INC123 INE120:INE123 ING120:ING123 INI120:INI123 INK120:INK123 INM120:INM123 INO120:INO123 INQ120:INQ123 INS120:INS123 INU120:INU123 INW120:INW123 INY120:INY123 IOA120:IOA123 IOC120:IOC123 IOE120:IOE123 IOG120:IOG123 IOI120:IOI123 IOK120:IOK123 IOM120:IOM123 IOO120:IOO123 IOQ120:IOQ123 IOS120:IOS123 IOU120:IOU123 IOW120:IOW123 IOY120:IOY123 IPA120:IPA123 IPC120:IPC123 IPE120:IPE123 IPG120:IPG123 IPI120:IPI123 IPK120:IPK123 IPM120:IPM123 IPO120:IPO123 IPQ120:IPQ123 IPS120:IPS123 IPU120:IPU123 IPW120:IPW123 IPY120:IPY123 IQA120:IQA123 IQC120:IQC123 IQE120:IQE123 IQG120:IQG123 IQI120:IQI123 IQK120:IQK123 IQM120:IQM123 IQO120:IQO123 IQQ120:IQQ123 IQS120:IQS123 IQU120:IQU123 IQW120:IQW123 IQY120:IQY123 IRA120:IRA123 IRC120:IRC123 IRE120:IRE123 IRG120:IRG123 IRI120:IRI123 IRK120:IRK123 IRM120:IRM123 IRO120:IRO123 IRQ120:IRQ123 IRS120:IRS123 IRU120:IRU123 IRW120:IRW123 IRY120:IRY123 ISA120:ISA123 ISC120:ISC123 ISE120:ISE123 ISG120:ISG123 ISI120:ISI123 ISK120:ISK123 ISM120:ISM123 ISO120:ISO123 ISQ120:ISQ123 ISS120:ISS123 ISU120:ISU123 ISW120:ISW123 ISY120:ISY123 ITA120:ITA123 ITC120:ITC123 ITE120:ITE123 ITG120:ITG123 ITI120:ITI123 ITK120:ITK123 ITM120:ITM123 ITO120:ITO123 ITQ120:ITQ123 ITS120:ITS123 ITU120:ITU123 ITW120:ITW123 ITY120:ITY123 IUA120:IUA123 IUC120:IUC123 IUE120:IUE123 IUG120:IUG123 IUI120:IUI123 IUK120:IUK123 IUM120:IUM123 IUO120:IUO123 IUQ120:IUQ123 IUS120:IUS123 IUU120:IUU123 IUW120:IUW123 IUY120:IUY123 IVA120:IVA123 IVC120:IVC123 IVE120:IVE123 IVG120:IVG123 IVI120:IVI123 IVK120:IVK123 IVM120:IVM123 IVO120:IVO123 IVQ120:IVQ123 IVS120:IVS123 IVU120:IVU123 IVW120:IVW123 IVY120:IVY123 IWA120:IWA123 IWC120:IWC123 IWE120:IWE123 IWG120:IWG123 IWI120:IWI123 IWK120:IWK123 IWM120:IWM123 IWO120:IWO123 IWQ120:IWQ123 IWS120:IWS123 IWU120:IWU123 IWW120:IWW123 IWY120:IWY123 IXA120:IXA123 IXC120:IXC123 IXE120:IXE123 IXG120:IXG123 IXI120:IXI123 IXK120:IXK123 IXM120:IXM123 IXO120:IXO123 IXQ120:IXQ123 IXS120:IXS123 IXU120:IXU123 IXW120:IXW123 IXY120:IXY123 IYA120:IYA123 IYC120:IYC123 IYE120:IYE123 IYG120:IYG123 IYI120:IYI123 IYK120:IYK123 IYM120:IYM123 IYO120:IYO123 IYQ120:IYQ123 IYS120:IYS123 IYU120:IYU123 IYW120:IYW123 IYY120:IYY123 IZA120:IZA123 IZC120:IZC123 IZE120:IZE123 IZG120:IZG123 IZI120:IZI123 IZK120:IZK123 IZM120:IZM123 IZO120:IZO123 IZQ120:IZQ123 IZS120:IZS123 IZU120:IZU123 IZW120:IZW123 IZY120:IZY123 JAA120:JAA123 JAC120:JAC123 JAE120:JAE123 JAG120:JAG123 JAI120:JAI123 JAK120:JAK123 JAM120:JAM123 JAO120:JAO123 JAQ120:JAQ123 JAS120:JAS123 JAU120:JAU123 JAW120:JAW123 JAY120:JAY123 JBA120:JBA123 JBC120:JBC123 JBE120:JBE123 JBG120:JBG123 JBI120:JBI123 JBK120:JBK123 JBM120:JBM123 JBO120:JBO123 JBQ120:JBQ123 JBS120:JBS123 JBU120:JBU123 JBW120:JBW123 JBY120:JBY123 JCA120:JCA123 JCC120:JCC123 JCE120:JCE123 JCG120:JCG123 JCI120:JCI123 JCK120:JCK123 JCM120:JCM123 JCO120:JCO123 JCQ120:JCQ123 JCS120:JCS123 JCU120:JCU123 JCW120:JCW123 JCY120:JCY123 JDA120:JDA123 JDC120:JDC123 JDE120:JDE123 JDG120:JDG123 JDI120:JDI123 JDK120:JDK123 JDM120:JDM123 JDO120:JDO123 JDQ120:JDQ123 JDS120:JDS123 JDU120:JDU123 JDW120:JDW123 JDY120:JDY123 JEA120:JEA123 JEC120:JEC123 JEE120:JEE123 JEG120:JEG123 JEI120:JEI123 JEK120:JEK123 JEM120:JEM123 JEO120:JEO123 JEQ120:JEQ123 JES120:JES123 JEU120:JEU123 JEW120:JEW123 JEY120:JEY123 JFA120:JFA123 JFC120:JFC123 JFE120:JFE123 JFG120:JFG123 JFI120:JFI123 JFK120:JFK123 JFM120:JFM123 JFO120:JFO123 JFQ120:JFQ123 JFS120:JFS123 JFU120:JFU123 JFW120:JFW123 JFY120:JFY123 JGA120:JGA123 JGC120:JGC123 JGE120:JGE123 JGG120:JGG123 JGI120:JGI123 JGK120:JGK123 JGM120:JGM123 JGO120:JGO123 JGQ120:JGQ123 JGS120:JGS123 JGU120:JGU123 JGW120:JGW123 JGY120:JGY123 JHA120:JHA123 JHC120:JHC123 JHE120:JHE123 JHG120:JHG123 JHI120:JHI123 JHK120:JHK123 JHM120:JHM123 JHO120:JHO123 JHQ120:JHQ123 JHS120:JHS123 JHU120:JHU123 JHW120:JHW123 JHY120:JHY123 JIA120:JIA123 JIC120:JIC123 JIE120:JIE123 JIG120:JIG123 JII120:JII123 JIK120:JIK123 JIM120:JIM123 JIO120:JIO123 JIQ120:JIQ123 JIS120:JIS123 JIU120:JIU123 JIW120:JIW123 JIY120:JIY123 JJA120:JJA123 JJC120:JJC123 JJE120:JJE123 JJG120:JJG123 JJI120:JJI123 JJK120:JJK123 JJM120:JJM123 JJO120:JJO123 JJQ120:JJQ123 JJS120:JJS123 JJU120:JJU123 JJW120:JJW123 JJY120:JJY123 JKA120:JKA123 JKC120:JKC123 JKE120:JKE123 JKG120:JKG123 JKI120:JKI123 JKK120:JKK123 JKM120:JKM123 JKO120:JKO123 JKQ120:JKQ123 JKS120:JKS123 JKU120:JKU123 JKW120:JKW123 JKY120:JKY123 JLA120:JLA123 JLC120:JLC123 JLE120:JLE123 JLG120:JLG123 JLI120:JLI123 JLK120:JLK123 JLM120:JLM123 JLO120:JLO123 JLQ120:JLQ123 JLS120:JLS123 JLU120:JLU123 JLW120:JLW123 JLY120:JLY123 JMA120:JMA123 JMC120:JMC123 JME120:JME123 JMG120:JMG123 JMI120:JMI123 JMK120:JMK123 JMM120:JMM123 JMO120:JMO123 JMQ120:JMQ123 JMS120:JMS123 JMU120:JMU123 JMW120:JMW123 JMY120:JMY123 JNA120:JNA123 JNC120:JNC123 JNE120:JNE123 JNG120:JNG123 JNI120:JNI123 JNK120:JNK123 JNM120:JNM123 JNO120:JNO123 JNQ120:JNQ123 JNS120:JNS123 JNU120:JNU123 JNW120:JNW123 JNY120:JNY123 JOA120:JOA123 JOC120:JOC123 JOE120:JOE123 JOG120:JOG123 JOI120:JOI123 JOK120:JOK123 JOM120:JOM123 JOO120:JOO123 JOQ120:JOQ123 JOS120:JOS123 JOU120:JOU123 JOW120:JOW123 JOY120:JOY123 JPA120:JPA123 JPC120:JPC123 JPE120:JPE123 JPG120:JPG123 JPI120:JPI123 JPK120:JPK123 JPM120:JPM123 JPO120:JPO123 JPQ120:JPQ123 JPS120:JPS123 JPU120:JPU123 JPW120:JPW123 JPY120:JPY123 JQA120:JQA123 JQC120:JQC123 JQE120:JQE123 JQG120:JQG123 JQI120:JQI123 JQK120:JQK123 JQM120:JQM123 JQO120:JQO123 JQQ120:JQQ123 JQS120:JQS123 JQU120:JQU123 JQW120:JQW123 JQY120:JQY123 JRA120:JRA123 JRC120:JRC123 JRE120:JRE123 JRG120:JRG123 JRI120:JRI123 JRK120:JRK123 JRM120:JRM123 JRO120:JRO123 JRQ120:JRQ123 JRS120:JRS123 JRU120:JRU123 JRW120:JRW123 JRY120:JRY123 JSA120:JSA123 JSC120:JSC123 JSE120:JSE123 JSG120:JSG123 JSI120:JSI123 JSK120:JSK123 JSM120:JSM123 JSO120:JSO123 JSQ120:JSQ123 JSS120:JSS123 JSU120:JSU123 JSW120:JSW123 JSY120:JSY123 JTA120:JTA123 JTC120:JTC123 JTE120:JTE123 JTG120:JTG123 JTI120:JTI123 JTK120:JTK123 JTM120:JTM123 JTO120:JTO123 JTQ120:JTQ123 JTS120:JTS123 JTU120:JTU123 JTW120:JTW123 JTY120:JTY123 JUA120:JUA123 JUC120:JUC123 JUE120:JUE123 JUG120:JUG123 JUI120:JUI123 JUK120:JUK123 JUM120:JUM123 JUO120:JUO123 JUQ120:JUQ123 JUS120:JUS123 JUU120:JUU123 JUW120:JUW123 JUY120:JUY123 JVA120:JVA123 JVC120:JVC123 JVE120:JVE123 JVG120:JVG123 JVI120:JVI123 JVK120:JVK123 JVM120:JVM123 JVO120:JVO123 JVQ120:JVQ123 JVS120:JVS123 JVU120:JVU123 JVW120:JVW123 JVY120:JVY123 JWA120:JWA123 JWC120:JWC123 JWE120:JWE123 JWG120:JWG123 JWI120:JWI123 JWK120:JWK123 JWM120:JWM123 JWO120:JWO123 JWQ120:JWQ123 JWS120:JWS123 JWU120:JWU123 JWW120:JWW123 JWY120:JWY123 JXA120:JXA123 JXC120:JXC123 JXE120:JXE123 JXG120:JXG123 JXI120:JXI123 JXK120:JXK123 JXM120:JXM123 JXO120:JXO123 JXQ120:JXQ123 JXS120:JXS123 JXU120:JXU123 JXW120:JXW123 JXY120:JXY123 JYA120:JYA123 JYC120:JYC123 JYE120:JYE123 JYG120:JYG123 JYI120:JYI123 JYK120:JYK123 JYM120:JYM123 JYO120:JYO123 JYQ120:JYQ123 JYS120:JYS123 JYU120:JYU123 JYW120:JYW123 JYY120:JYY123 JZA120:JZA123 JZC120:JZC123 JZE120:JZE123 JZG120:JZG123 JZI120:JZI123 JZK120:JZK123 JZM120:JZM123 JZO120:JZO123 JZQ120:JZQ123 JZS120:JZS123 JZU120:JZU123 JZW120:JZW123 JZY120:JZY123 KAA120:KAA123 KAC120:KAC123 KAE120:KAE123 KAG120:KAG123 KAI120:KAI123 KAK120:KAK123 KAM120:KAM123 KAO120:KAO123 KAQ120:KAQ123 KAS120:KAS123 KAU120:KAU123 KAW120:KAW123 KAY120:KAY123 KBA120:KBA123 KBC120:KBC123 KBE120:KBE123 KBG120:KBG123 KBI120:KBI123 KBK120:KBK123 KBM120:KBM123 KBO120:KBO123 KBQ120:KBQ123 KBS120:KBS123 KBU120:KBU123 KBW120:KBW123 KBY120:KBY123 KCA120:KCA123 KCC120:KCC123 KCE120:KCE123 KCG120:KCG123 KCI120:KCI123 KCK120:KCK123 KCM120:KCM123 KCO120:KCO123 KCQ120:KCQ123 KCS120:KCS123 KCU120:KCU123 KCW120:KCW123 KCY120:KCY123 KDA120:KDA123 KDC120:KDC123 KDE120:KDE123 KDG120:KDG123 KDI120:KDI123 KDK120:KDK123 KDM120:KDM123 KDO120:KDO123 KDQ120:KDQ123 KDS120:KDS123 KDU120:KDU123 KDW120:KDW123 KDY120:KDY123 KEA120:KEA123 KEC120:KEC123 KEE120:KEE123 KEG120:KEG123 KEI120:KEI123 KEK120:KEK123 KEM120:KEM123 KEO120:KEO123 KEQ120:KEQ123 KES120:KES123 KEU120:KEU123 KEW120:KEW123 KEY120:KEY123 KFA120:KFA123 KFC120:KFC123 KFE120:KFE123 KFG120:KFG123 KFI120:KFI123 KFK120:KFK123 KFM120:KFM123 KFO120:KFO123 KFQ120:KFQ123 KFS120:KFS123 KFU120:KFU123 KFW120:KFW123 KFY120:KFY123 KGA120:KGA123 KGC120:KGC123 KGE120:KGE123 KGG120:KGG123 KGI120:KGI123 KGK120:KGK123 KGM120:KGM123 KGO120:KGO123 KGQ120:KGQ123 KGS120:KGS123 KGU120:KGU123 KGW120:KGW123 KGY120:KGY123 KHA120:KHA123 KHC120:KHC123 KHE120:KHE123 KHG120:KHG123 KHI120:KHI123 KHK120:KHK123 KHM120:KHM123 KHO120:KHO123 KHQ120:KHQ123 KHS120:KHS123 KHU120:KHU123 KHW120:KHW123 KHY120:KHY123 KIA120:KIA123 KIC120:KIC123 KIE120:KIE123 KIG120:KIG123 KII120:KII123 KIK120:KIK123 KIM120:KIM123 KIO120:KIO123 KIQ120:KIQ123 KIS120:KIS123 KIU120:KIU123 KIW120:KIW123 KIY120:KIY123 KJA120:KJA123 KJC120:KJC123 KJE120:KJE123 KJG120:KJG123 KJI120:KJI123 KJK120:KJK123 KJM120:KJM123 KJO120:KJO123 KJQ120:KJQ123 KJS120:KJS123 KJU120:KJU123 KJW120:KJW123 KJY120:KJY123 KKA120:KKA123 KKC120:KKC123 KKE120:KKE123 KKG120:KKG123 KKI120:KKI123 KKK120:KKK123 KKM120:KKM123 KKO120:KKO123 KKQ120:KKQ123 KKS120:KKS123 KKU120:KKU123 KKW120:KKW123 KKY120:KKY123 KLA120:KLA123 KLC120:KLC123 KLE120:KLE123 KLG120:KLG123 KLI120:KLI123 KLK120:KLK123 KLM120:KLM123 KLO120:KLO123 KLQ120:KLQ123 KLS120:KLS123 KLU120:KLU123 KLW120:KLW123 KLY120:KLY123 KMA120:KMA123 KMC120:KMC123 KME120:KME123 KMG120:KMG123 KMI120:KMI123 KMK120:KMK123 KMM120:KMM123 KMO120:KMO123 KMQ120:KMQ123 KMS120:KMS123 KMU120:KMU123 KMW120:KMW123 KMY120:KMY123 KNA120:KNA123 KNC120:KNC123 KNE120:KNE123 KNG120:KNG123 KNI120:KNI123 KNK120:KNK123 KNM120:KNM123 KNO120:KNO123 KNQ120:KNQ123 KNS120:KNS123 KNU120:KNU123 KNW120:KNW123 KNY120:KNY123 KOA120:KOA123 KOC120:KOC123 KOE120:KOE123 KOG120:KOG123 KOI120:KOI123 KOK120:KOK123 KOM120:KOM123 KOO120:KOO123 KOQ120:KOQ123 KOS120:KOS123 KOU120:KOU123 KOW120:KOW123 KOY120:KOY123 KPA120:KPA123 KPC120:KPC123 KPE120:KPE123 KPG120:KPG123 KPI120:KPI123 KPK120:KPK123 KPM120:KPM123 KPO120:KPO123 KPQ120:KPQ123 KPS120:KPS123 KPU120:KPU123 KPW120:KPW123 KPY120:KPY123 KQA120:KQA123 KQC120:KQC123 KQE120:KQE123 KQG120:KQG123 KQI120:KQI123 KQK120:KQK123 KQM120:KQM123 KQO120:KQO123 KQQ120:KQQ123 KQS120:KQS123 KQU120:KQU123 KQW120:KQW123 KQY120:KQY123 KRA120:KRA123 KRC120:KRC123 KRE120:KRE123 KRG120:KRG123 KRI120:KRI123 KRK120:KRK123 KRM120:KRM123 KRO120:KRO123 KRQ120:KRQ123 KRS120:KRS123 KRU120:KRU123 KRW120:KRW123 KRY120:KRY123 KSA120:KSA123 KSC120:KSC123 KSE120:KSE123 KSG120:KSG123 KSI120:KSI123 KSK120:KSK123 KSM120:KSM123 KSO120:KSO123 KSQ120:KSQ123 KSS120:KSS123 KSU120:KSU123 KSW120:KSW123 KSY120:KSY123 KTA120:KTA123 KTC120:KTC123 KTE120:KTE123 KTG120:KTG123 KTI120:KTI123 KTK120:KTK123 KTM120:KTM123 KTO120:KTO123 KTQ120:KTQ123 KTS120:KTS123 KTU120:KTU123 KTW120:KTW123 KTY120:KTY123 KUA120:KUA123 KUC120:KUC123 KUE120:KUE123 KUG120:KUG123 KUI120:KUI123 KUK120:KUK123 KUM120:KUM123 KUO120:KUO123 KUQ120:KUQ123 KUS120:KUS123 KUU120:KUU123 KUW120:KUW123 KUY120:KUY123 KVA120:KVA123 KVC120:KVC123 KVE120:KVE123 KVG120:KVG123 KVI120:KVI123 KVK120:KVK123 KVM120:KVM123 KVO120:KVO123 KVQ120:KVQ123 KVS120:KVS123 KVU120:KVU123 KVW120:KVW123 KVY120:KVY123 KWA120:KWA123 KWC120:KWC123 KWE120:KWE123 KWG120:KWG123 KWI120:KWI123 KWK120:KWK123 KWM120:KWM123 KWO120:KWO123 KWQ120:KWQ123 KWS120:KWS123 KWU120:KWU123 KWW120:KWW123 KWY120:KWY123 KXA120:KXA123 KXC120:KXC123 KXE120:KXE123 KXG120:KXG123 KXI120:KXI123 KXK120:KXK123 KXM120:KXM123 KXO120:KXO123 KXQ120:KXQ123 KXS120:KXS123 KXU120:KXU123 KXW120:KXW123 KXY120:KXY123 KYA120:KYA123 KYC120:KYC123 KYE120:KYE123 KYG120:KYG123 KYI120:KYI123 KYK120:KYK123 KYM120:KYM123 KYO120:KYO123 KYQ120:KYQ123 KYS120:KYS123 KYU120:KYU123 KYW120:KYW123 KYY120:KYY123 KZA120:KZA123 KZC120:KZC123 KZE120:KZE123 KZG120:KZG123 KZI120:KZI123 KZK120:KZK123 KZM120:KZM123 KZO120:KZO123 KZQ120:KZQ123 KZS120:KZS123 KZU120:KZU123 KZW120:KZW123 KZY120:KZY123 LAA120:LAA123 LAC120:LAC123 LAE120:LAE123 LAG120:LAG123 LAI120:LAI123 LAK120:LAK123 LAM120:LAM123 LAO120:LAO123 LAQ120:LAQ123 LAS120:LAS123 LAU120:LAU123 LAW120:LAW123 LAY120:LAY123 LBA120:LBA123 LBC120:LBC123 LBE120:LBE123 LBG120:LBG123 LBI120:LBI123 LBK120:LBK123 LBM120:LBM123 LBO120:LBO123 LBQ120:LBQ123 LBS120:LBS123 LBU120:LBU123 LBW120:LBW123 LBY120:LBY123 LCA120:LCA123 LCC120:LCC123 LCE120:LCE123 LCG120:LCG123 LCI120:LCI123 LCK120:LCK123 LCM120:LCM123 LCO120:LCO123 LCQ120:LCQ123 LCS120:LCS123 LCU120:LCU123 LCW120:LCW123 LCY120:LCY123 LDA120:LDA123 LDC120:LDC123 LDE120:LDE123 LDG120:LDG123 LDI120:LDI123 LDK120:LDK123 LDM120:LDM123 LDO120:LDO123 LDQ120:LDQ123 LDS120:LDS123 LDU120:LDU123 LDW120:LDW123 LDY120:LDY123 LEA120:LEA123 LEC120:LEC123 LEE120:LEE123 LEG120:LEG123 LEI120:LEI123 LEK120:LEK123 LEM120:LEM123 LEO120:LEO123 LEQ120:LEQ123 LES120:LES123 LEU120:LEU123 LEW120:LEW123 LEY120:LEY123 LFA120:LFA123 LFC120:LFC123 LFE120:LFE123 LFG120:LFG123 LFI120:LFI123 LFK120:LFK123 LFM120:LFM123 LFO120:LFO123 LFQ120:LFQ123 LFS120:LFS123 LFU120:LFU123 LFW120:LFW123 LFY120:LFY123 LGA120:LGA123 LGC120:LGC123 LGE120:LGE123 LGG120:LGG123 LGI120:LGI123 LGK120:LGK123 LGM120:LGM123 LGO120:LGO123 LGQ120:LGQ123 LGS120:LGS123 LGU120:LGU123 LGW120:LGW123 LGY120:LGY123 LHA120:LHA123 LHC120:LHC123 LHE120:LHE123 LHG120:LHG123 LHI120:LHI123 LHK120:LHK123 LHM120:LHM123 LHO120:LHO123 LHQ120:LHQ123 LHS120:LHS123 LHU120:LHU123 LHW120:LHW123 LHY120:LHY123 LIA120:LIA123 LIC120:LIC123 LIE120:LIE123 LIG120:LIG123 LII120:LII123 LIK120:LIK123 LIM120:LIM123 LIO120:LIO123 LIQ120:LIQ123 LIS120:LIS123 LIU120:LIU123 LIW120:LIW123 LIY120:LIY123 LJA120:LJA123 LJC120:LJC123 LJE120:LJE123 LJG120:LJG123 LJI120:LJI123 LJK120:LJK123 LJM120:LJM123 LJO120:LJO123 LJQ120:LJQ123 LJS120:LJS123 LJU120:LJU123 LJW120:LJW123 LJY120:LJY123 LKA120:LKA123 LKC120:LKC123 LKE120:LKE123 LKG120:LKG123 LKI120:LKI123 LKK120:LKK123 LKM120:LKM123 LKO120:LKO123 LKQ120:LKQ123 LKS120:LKS123 LKU120:LKU123 LKW120:LKW123 LKY120:LKY123 LLA120:LLA123 LLC120:LLC123 LLE120:LLE123 LLG120:LLG123 LLI120:LLI123 LLK120:LLK123 LLM120:LLM123 LLO120:LLO123 LLQ120:LLQ123 LLS120:LLS123 LLU120:LLU123 LLW120:LLW123 LLY120:LLY123 LMA120:LMA123 LMC120:LMC123 LME120:LME123 LMG120:LMG123 LMI120:LMI123 LMK120:LMK123 LMM120:LMM123 LMO120:LMO123 LMQ120:LMQ123 LMS120:LMS123 LMU120:LMU123 LMW120:LMW123 LMY120:LMY123 LNA120:LNA123 LNC120:LNC123 LNE120:LNE123 LNG120:LNG123 LNI120:LNI123 LNK120:LNK123 LNM120:LNM123 LNO120:LNO123 LNQ120:LNQ123 LNS120:LNS123 LNU120:LNU123 LNW120:LNW123 LNY120:LNY123 LOA120:LOA123 LOC120:LOC123 LOE120:LOE123 LOG120:LOG123 LOI120:LOI123 LOK120:LOK123 LOM120:LOM123 LOO120:LOO123 LOQ120:LOQ123 LOS120:LOS123 LOU120:LOU123 LOW120:LOW123 LOY120:LOY123 LPA120:LPA123 LPC120:LPC123 LPE120:LPE123 LPG120:LPG123 LPI120:LPI123 LPK120:LPK123 LPM120:LPM123 LPO120:LPO123 LPQ120:LPQ123 LPS120:LPS123 LPU120:LPU123 LPW120:LPW123 LPY120:LPY123 LQA120:LQA123 LQC120:LQC123 LQE120:LQE123 LQG120:LQG123 LQI120:LQI123 LQK120:LQK123 LQM120:LQM123 LQO120:LQO123 LQQ120:LQQ123 LQS120:LQS123 LQU120:LQU123 LQW120:LQW123 LQY120:LQY123 LRA120:LRA123 LRC120:LRC123 LRE120:LRE123 LRG120:LRG123 LRI120:LRI123 LRK120:LRK123 LRM120:LRM123 LRO120:LRO123 LRQ120:LRQ123 LRS120:LRS123 LRU120:LRU123 LRW120:LRW123 LRY120:LRY123 LSA120:LSA123 LSC120:LSC123 LSE120:LSE123 LSG120:LSG123 LSI120:LSI123 LSK120:LSK123 LSM120:LSM123 LSO120:LSO123 LSQ120:LSQ123 LSS120:LSS123 LSU120:LSU123 LSW120:LSW123 LSY120:LSY123 LTA120:LTA123 LTC120:LTC123 LTE120:LTE123 LTG120:LTG123 LTI120:LTI123 LTK120:LTK123 LTM120:LTM123 LTO120:LTO123 LTQ120:LTQ123 LTS120:LTS123 LTU120:LTU123 LTW120:LTW123 LTY120:LTY123 LUA120:LUA123 LUC120:LUC123 LUE120:LUE123 LUG120:LUG123 LUI120:LUI123 LUK120:LUK123 LUM120:LUM123 LUO120:LUO123 LUQ120:LUQ123 LUS120:LUS123 LUU120:LUU123 LUW120:LUW123 LUY120:LUY123 LVA120:LVA123 LVC120:LVC123 LVE120:LVE123 LVG120:LVG123 LVI120:LVI123 LVK120:LVK123 LVM120:LVM123 LVO120:LVO123 LVQ120:LVQ123 LVS120:LVS123 LVU120:LVU123 LVW120:LVW123 LVY120:LVY123 LWA120:LWA123 LWC120:LWC123 LWE120:LWE123 LWG120:LWG123 LWI120:LWI123 LWK120:LWK123 LWM120:LWM123 LWO120:LWO123 LWQ120:LWQ123 LWS120:LWS123 LWU120:LWU123 LWW120:LWW123 LWY120:LWY123 LXA120:LXA123 LXC120:LXC123 LXE120:LXE123 LXG120:LXG123 LXI120:LXI123 LXK120:LXK123 LXM120:LXM123 LXO120:LXO123 LXQ120:LXQ123 LXS120:LXS123 LXU120:LXU123 LXW120:LXW123 LXY120:LXY123 LYA120:LYA123 LYC120:LYC123 LYE120:LYE123 LYG120:LYG123 LYI120:LYI123 LYK120:LYK123 LYM120:LYM123 LYO120:LYO123 LYQ120:LYQ123 LYS120:LYS123 LYU120:LYU123 LYW120:LYW123 LYY120:LYY123 LZA120:LZA123 LZC120:LZC123 LZE120:LZE123 LZG120:LZG123 LZI120:LZI123 LZK120:LZK123 LZM120:LZM123 LZO120:LZO123 LZQ120:LZQ123 LZS120:LZS123 LZU120:LZU123 LZW120:LZW123 LZY120:LZY123 MAA120:MAA123 MAC120:MAC123 MAE120:MAE123 MAG120:MAG123 MAI120:MAI123 MAK120:MAK123 MAM120:MAM123 MAO120:MAO123 MAQ120:MAQ123 MAS120:MAS123 MAU120:MAU123 MAW120:MAW123 MAY120:MAY123 MBA120:MBA123 MBC120:MBC123 MBE120:MBE123 MBG120:MBG123 MBI120:MBI123 MBK120:MBK123 MBM120:MBM123 MBO120:MBO123 MBQ120:MBQ123 MBS120:MBS123 MBU120:MBU123 MBW120:MBW123 MBY120:MBY123 MCA120:MCA123 MCC120:MCC123 MCE120:MCE123 MCG120:MCG123 MCI120:MCI123 MCK120:MCK123 MCM120:MCM123 MCO120:MCO123 MCQ120:MCQ123 MCS120:MCS123 MCU120:MCU123 MCW120:MCW123 MCY120:MCY123 MDA120:MDA123 MDC120:MDC123 MDE120:MDE123 MDG120:MDG123 MDI120:MDI123 MDK120:MDK123 MDM120:MDM123 MDO120:MDO123 MDQ120:MDQ123 MDS120:MDS123 MDU120:MDU123 MDW120:MDW123 MDY120:MDY123 MEA120:MEA123 MEC120:MEC123 MEE120:MEE123 MEG120:MEG123 MEI120:MEI123 MEK120:MEK123 MEM120:MEM123 MEO120:MEO123 MEQ120:MEQ123 MES120:MES123 MEU120:MEU123 MEW120:MEW123 MEY120:MEY123 MFA120:MFA123 MFC120:MFC123 MFE120:MFE123 MFG120:MFG123 MFI120:MFI123 MFK120:MFK123 MFM120:MFM123 MFO120:MFO123 MFQ120:MFQ123 MFS120:MFS123 MFU120:MFU123 MFW120:MFW123 MFY120:MFY123 MGA120:MGA123 MGC120:MGC123 MGE120:MGE123 MGG120:MGG123 MGI120:MGI123 MGK120:MGK123 MGM120:MGM123 MGO120:MGO123 MGQ120:MGQ123 MGS120:MGS123 MGU120:MGU123 MGW120:MGW123 MGY120:MGY123 MHA120:MHA123 MHC120:MHC123 MHE120:MHE123 MHG120:MHG123 MHI120:MHI123 MHK120:MHK123 MHM120:MHM123 MHO120:MHO123 MHQ120:MHQ123 MHS120:MHS123 MHU120:MHU123 MHW120:MHW123 MHY120:MHY123 MIA120:MIA123 MIC120:MIC123 MIE120:MIE123 MIG120:MIG123 MII120:MII123 MIK120:MIK123 MIM120:MIM123 MIO120:MIO123 MIQ120:MIQ123 MIS120:MIS123 MIU120:MIU123 MIW120:MIW123 MIY120:MIY123 MJA120:MJA123 MJC120:MJC123 MJE120:MJE123 MJG120:MJG123 MJI120:MJI123 MJK120:MJK123 MJM120:MJM123 MJO120:MJO123 MJQ120:MJQ123 MJS120:MJS123 MJU120:MJU123 MJW120:MJW123 MJY120:MJY123 MKA120:MKA123 MKC120:MKC123 MKE120:MKE123 MKG120:MKG123 MKI120:MKI123 MKK120:MKK123 MKM120:MKM123 MKO120:MKO123 MKQ120:MKQ123 MKS120:MKS123 MKU120:MKU123 MKW120:MKW123 MKY120:MKY123 MLA120:MLA123 MLC120:MLC123 MLE120:MLE123 MLG120:MLG123 MLI120:MLI123 MLK120:MLK123 MLM120:MLM123 MLO120:MLO123 MLQ120:MLQ123 MLS120:MLS123 MLU120:MLU123 MLW120:MLW123 MLY120:MLY123 MMA120:MMA123 MMC120:MMC123 MME120:MME123 MMG120:MMG123 MMI120:MMI123 MMK120:MMK123 MMM120:MMM123 MMO120:MMO123 MMQ120:MMQ123 MMS120:MMS123 MMU120:MMU123 MMW120:MMW123 MMY120:MMY123 MNA120:MNA123 MNC120:MNC123 MNE120:MNE123 MNG120:MNG123 MNI120:MNI123 MNK120:MNK123 MNM120:MNM123 MNO120:MNO123 MNQ120:MNQ123 MNS120:MNS123 MNU120:MNU123 MNW120:MNW123 MNY120:MNY123 MOA120:MOA123 MOC120:MOC123 MOE120:MOE123 MOG120:MOG123 MOI120:MOI123 MOK120:MOK123 MOM120:MOM123 MOO120:MOO123 MOQ120:MOQ123 MOS120:MOS123 MOU120:MOU123 MOW120:MOW123 MOY120:MOY123 MPA120:MPA123 MPC120:MPC123 MPE120:MPE123 MPG120:MPG123 MPI120:MPI123 MPK120:MPK123 MPM120:MPM123 MPO120:MPO123 MPQ120:MPQ123 MPS120:MPS123 MPU120:MPU123 MPW120:MPW123 MPY120:MPY123 MQA120:MQA123 MQC120:MQC123 MQE120:MQE123 MQG120:MQG123 MQI120:MQI123 MQK120:MQK123 MQM120:MQM123 MQO120:MQO123 MQQ120:MQQ123 MQS120:MQS123 MQU120:MQU123 MQW120:MQW123 MQY120:MQY123 MRA120:MRA123 MRC120:MRC123 MRE120:MRE123 MRG120:MRG123 MRI120:MRI123 MRK120:MRK123 MRM120:MRM123 MRO120:MRO123 MRQ120:MRQ123 MRS120:MRS123 MRU120:MRU123 MRW120:MRW123 MRY120:MRY123 MSA120:MSA123 MSC120:MSC123 MSE120:MSE123 MSG120:MSG123 MSI120:MSI123 MSK120:MSK123 MSM120:MSM123 MSO120:MSO123 MSQ120:MSQ123 MSS120:MSS123 MSU120:MSU123 MSW120:MSW123 MSY120:MSY123 MTA120:MTA123 MTC120:MTC123 MTE120:MTE123 MTG120:MTG123 MTI120:MTI123 MTK120:MTK123 MTM120:MTM123 MTO120:MTO123 MTQ120:MTQ123 MTS120:MTS123 MTU120:MTU123 MTW120:MTW123 MTY120:MTY123 MUA120:MUA123 MUC120:MUC123 MUE120:MUE123 MUG120:MUG123 MUI120:MUI123 MUK120:MUK123 MUM120:MUM123 MUO120:MUO123 MUQ120:MUQ123 MUS120:MUS123 MUU120:MUU123 MUW120:MUW123 MUY120:MUY123 MVA120:MVA123 MVC120:MVC123 MVE120:MVE123 MVG120:MVG123 MVI120:MVI123 MVK120:MVK123 MVM120:MVM123 MVO120:MVO123 MVQ120:MVQ123 MVS120:MVS123 MVU120:MVU123 MVW120:MVW123 MVY120:MVY123 MWA120:MWA123 MWC120:MWC123 MWE120:MWE123 MWG120:MWG123 MWI120:MWI123 MWK120:MWK123 MWM120:MWM123 MWO120:MWO123 MWQ120:MWQ123 MWS120:MWS123 MWU120:MWU123 MWW120:MWW123 MWY120:MWY123 MXA120:MXA123 MXC120:MXC123 MXE120:MXE123 MXG120:MXG123 MXI120:MXI123 MXK120:MXK123 MXM120:MXM123 MXO120:MXO123 MXQ120:MXQ123 MXS120:MXS123 MXU120:MXU123 MXW120:MXW123 MXY120:MXY123 MYA120:MYA123 MYC120:MYC123 MYE120:MYE123 MYG120:MYG123 MYI120:MYI123 MYK120:MYK123 MYM120:MYM123 MYO120:MYO123 MYQ120:MYQ123 MYS120:MYS123 MYU120:MYU123 MYW120:MYW123 MYY120:MYY123 MZA120:MZA123 MZC120:MZC123 MZE120:MZE123 MZG120:MZG123 MZI120:MZI123 MZK120:MZK123 MZM120:MZM123 MZO120:MZO123 MZQ120:MZQ123 MZS120:MZS123 MZU120:MZU123 MZW120:MZW123 MZY120:MZY123 NAA120:NAA123 NAC120:NAC123 NAE120:NAE123 NAG120:NAG123 NAI120:NAI123 NAK120:NAK123 NAM120:NAM123 NAO120:NAO123 NAQ120:NAQ123 NAS120:NAS123 NAU120:NAU123 NAW120:NAW123 NAY120:NAY123 NBA120:NBA123 NBC120:NBC123 NBE120:NBE123 NBG120:NBG123 NBI120:NBI123 NBK120:NBK123 NBM120:NBM123 NBO120:NBO123 NBQ120:NBQ123 NBS120:NBS123 NBU120:NBU123 NBW120:NBW123 NBY120:NBY123 NCA120:NCA123 NCC120:NCC123 NCE120:NCE123 NCG120:NCG123 NCI120:NCI123 NCK120:NCK123 NCM120:NCM123 NCO120:NCO123 NCQ120:NCQ123 NCS120:NCS123 NCU120:NCU123 NCW120:NCW123 NCY120:NCY123 NDA120:NDA123 NDC120:NDC123 NDE120:NDE123 NDG120:NDG123 NDI120:NDI123 NDK120:NDK123 NDM120:NDM123 NDO120:NDO123 NDQ120:NDQ123 NDS120:NDS123 NDU120:NDU123 NDW120:NDW123 NDY120:NDY123 NEA120:NEA123 NEC120:NEC123 NEE120:NEE123 NEG120:NEG123 NEI120:NEI123 NEK120:NEK123 NEM120:NEM123 NEO120:NEO123 NEQ120:NEQ123 NES120:NES123 NEU120:NEU123 NEW120:NEW123 NEY120:NEY123 NFA120:NFA123 NFC120:NFC123 NFE120:NFE123 NFG120:NFG123 NFI120:NFI123 NFK120:NFK123 NFM120:NFM123 NFO120:NFO123 NFQ120:NFQ123 NFS120:NFS123 NFU120:NFU123 NFW120:NFW123 NFY120:NFY123 NGA120:NGA123 NGC120:NGC123 NGE120:NGE123 NGG120:NGG123 NGI120:NGI123 NGK120:NGK123 NGM120:NGM123 NGO120:NGO123 NGQ120:NGQ123 NGS120:NGS123 NGU120:NGU123 NGW120:NGW123 NGY120:NGY123 NHA120:NHA123 NHC120:NHC123 NHE120:NHE123 NHG120:NHG123 NHI120:NHI123 NHK120:NHK123 NHM120:NHM123 NHO120:NHO123 NHQ120:NHQ123 NHS120:NHS123 NHU120:NHU123 NHW120:NHW123 NHY120:NHY123 NIA120:NIA123 NIC120:NIC123 NIE120:NIE123 NIG120:NIG123 NII120:NII123 NIK120:NIK123 NIM120:NIM123 NIO120:NIO123 NIQ120:NIQ123 NIS120:NIS123 NIU120:NIU123 NIW120:NIW123 NIY120:NIY123 NJA120:NJA123 NJC120:NJC123 NJE120:NJE123 NJG120:NJG123 NJI120:NJI123 NJK120:NJK123 NJM120:NJM123 NJO120:NJO123 NJQ120:NJQ123 NJS120:NJS123 NJU120:NJU123 NJW120:NJW123 NJY120:NJY123 NKA120:NKA123 NKC120:NKC123 NKE120:NKE123 NKG120:NKG123 NKI120:NKI123 NKK120:NKK123 NKM120:NKM123 NKO120:NKO123 NKQ120:NKQ123 NKS120:NKS123 NKU120:NKU123 NKW120:NKW123 NKY120:NKY123 NLA120:NLA123 NLC120:NLC123 NLE120:NLE123 NLG120:NLG123 NLI120:NLI123 NLK120:NLK123 NLM120:NLM123 NLO120:NLO123 NLQ120:NLQ123 NLS120:NLS123 NLU120:NLU123 NLW120:NLW123 NLY120:NLY123 NMA120:NMA123 NMC120:NMC123 NME120:NME123 NMG120:NMG123 NMI120:NMI123 NMK120:NMK123 NMM120:NMM123 NMO120:NMO123 NMQ120:NMQ123 NMS120:NMS123 NMU120:NMU123 NMW120:NMW123 NMY120:NMY123 NNA120:NNA123 NNC120:NNC123 NNE120:NNE123 NNG120:NNG123 NNI120:NNI123 NNK120:NNK123 NNM120:NNM123 NNO120:NNO123 NNQ120:NNQ123 NNS120:NNS123 NNU120:NNU123 NNW120:NNW123 NNY120:NNY123 NOA120:NOA123 NOC120:NOC123 NOE120:NOE123 NOG120:NOG123 NOI120:NOI123 NOK120:NOK123 NOM120:NOM123 NOO120:NOO123 NOQ120:NOQ123 NOS120:NOS123 NOU120:NOU123 NOW120:NOW123 NOY120:NOY123 NPA120:NPA123 NPC120:NPC123 NPE120:NPE123 NPG120:NPG123 NPI120:NPI123 NPK120:NPK123 NPM120:NPM123 NPO120:NPO123 NPQ120:NPQ123 NPS120:NPS123 NPU120:NPU123 NPW120:NPW123 NPY120:NPY123 NQA120:NQA123 NQC120:NQC123 NQE120:NQE123 NQG120:NQG123 NQI120:NQI123 NQK120:NQK123 NQM120:NQM123 NQO120:NQO123 NQQ120:NQQ123 NQS120:NQS123 NQU120:NQU123 NQW120:NQW123 NQY120:NQY123 NRA120:NRA123 NRC120:NRC123 NRE120:NRE123 NRG120:NRG123 NRI120:NRI123 NRK120:NRK123 NRM120:NRM123 NRO120:NRO123 NRQ120:NRQ123 NRS120:NRS123 NRU120:NRU123 NRW120:NRW123 NRY120:NRY123 NSA120:NSA123 NSC120:NSC123 NSE120:NSE123 NSG120:NSG123 NSI120:NSI123 NSK120:NSK123 NSM120:NSM123 NSO120:NSO123 NSQ120:NSQ123 NSS120:NSS123 NSU120:NSU123 NSW120:NSW123 NSY120:NSY123 NTA120:NTA123 NTC120:NTC123 NTE120:NTE123 NTG120:NTG123 NTI120:NTI123 NTK120:NTK123 NTM120:NTM123 NTO120:NTO123 NTQ120:NTQ123 NTS120:NTS123 NTU120:NTU123 NTW120:NTW123 NTY120:NTY123 NUA120:NUA123 NUC120:NUC123 NUE120:NUE123 NUG120:NUG123 NUI120:NUI123 NUK120:NUK123 NUM120:NUM123 NUO120:NUO123 NUQ120:NUQ123 NUS120:NUS123 NUU120:NUU123 NUW120:NUW123 NUY120:NUY123 NVA120:NVA123 NVC120:NVC123 NVE120:NVE123 NVG120:NVG123 NVI120:NVI123 NVK120:NVK123 NVM120:NVM123 NVO120:NVO123 NVQ120:NVQ123 NVS120:NVS123 NVU120:NVU123 NVW120:NVW123 NVY120:NVY123 NWA120:NWA123 NWC120:NWC123 NWE120:NWE123 NWG120:NWG123 NWI120:NWI123 NWK120:NWK123 NWM120:NWM123 NWO120:NWO123 NWQ120:NWQ123 NWS120:NWS123 NWU120:NWU123 NWW120:NWW123 NWY120:NWY123 NXA120:NXA123 NXC120:NXC123 NXE120:NXE123 NXG120:NXG123 NXI120:NXI123 NXK120:NXK123 NXM120:NXM123 NXO120:NXO123 NXQ120:NXQ123 NXS120:NXS123 NXU120:NXU123 NXW120:NXW123 NXY120:NXY123 NYA120:NYA123 NYC120:NYC123 NYE120:NYE123 NYG120:NYG123 NYI120:NYI123 NYK120:NYK123 NYM120:NYM123 NYO120:NYO123 NYQ120:NYQ123 NYS120:NYS123 NYU120:NYU123 NYW120:NYW123 NYY120:NYY123 NZA120:NZA123 NZC120:NZC123 NZE120:NZE123 NZG120:NZG123 NZI120:NZI123 NZK120:NZK123 NZM120:NZM123 NZO120:NZO123 NZQ120:NZQ123 NZS120:NZS123 NZU120:NZU123 NZW120:NZW123 NZY120:NZY123 OAA120:OAA123 OAC120:OAC123 OAE120:OAE123 OAG120:OAG123 OAI120:OAI123 OAK120:OAK123 OAM120:OAM123 OAO120:OAO123 OAQ120:OAQ123 OAS120:OAS123 OAU120:OAU123 OAW120:OAW123 OAY120:OAY123 OBA120:OBA123 OBC120:OBC123 OBE120:OBE123 OBG120:OBG123 OBI120:OBI123 OBK120:OBK123 OBM120:OBM123 OBO120:OBO123 OBQ120:OBQ123 OBS120:OBS123 OBU120:OBU123 OBW120:OBW123 OBY120:OBY123 OCA120:OCA123 OCC120:OCC123 OCE120:OCE123 OCG120:OCG123 OCI120:OCI123 OCK120:OCK123 OCM120:OCM123 OCO120:OCO123 OCQ120:OCQ123 OCS120:OCS123 OCU120:OCU123 OCW120:OCW123 OCY120:OCY123 ODA120:ODA123 ODC120:ODC123 ODE120:ODE123 ODG120:ODG123 ODI120:ODI123 ODK120:ODK123 ODM120:ODM123 ODO120:ODO123 ODQ120:ODQ123 ODS120:ODS123 ODU120:ODU123 ODW120:ODW123 ODY120:ODY123 OEA120:OEA123 OEC120:OEC123 OEE120:OEE123 OEG120:OEG123 OEI120:OEI123 OEK120:OEK123 OEM120:OEM123 OEO120:OEO123 OEQ120:OEQ123 OES120:OES123 OEU120:OEU123 OEW120:OEW123 OEY120:OEY123 OFA120:OFA123 OFC120:OFC123 OFE120:OFE123 OFG120:OFG123 OFI120:OFI123 OFK120:OFK123 OFM120:OFM123 OFO120:OFO123 OFQ120:OFQ123 OFS120:OFS123 OFU120:OFU123 OFW120:OFW123 OFY120:OFY123 OGA120:OGA123 OGC120:OGC123 OGE120:OGE123 OGG120:OGG123 OGI120:OGI123 OGK120:OGK123 OGM120:OGM123 OGO120:OGO123 OGQ120:OGQ123 OGS120:OGS123 OGU120:OGU123 OGW120:OGW123 OGY120:OGY123 OHA120:OHA123 OHC120:OHC123 OHE120:OHE123 OHG120:OHG123 OHI120:OHI123 OHK120:OHK123 OHM120:OHM123 OHO120:OHO123 OHQ120:OHQ123 OHS120:OHS123 OHU120:OHU123 OHW120:OHW123 OHY120:OHY123 OIA120:OIA123 OIC120:OIC123 OIE120:OIE123 OIG120:OIG123 OII120:OII123 OIK120:OIK123 OIM120:OIM123 OIO120:OIO123 OIQ120:OIQ123 OIS120:OIS123 OIU120:OIU123 OIW120:OIW123 OIY120:OIY123 OJA120:OJA123 OJC120:OJC123 OJE120:OJE123 OJG120:OJG123 OJI120:OJI123 OJK120:OJK123 OJM120:OJM123 OJO120:OJO123 OJQ120:OJQ123 OJS120:OJS123 OJU120:OJU123 OJW120:OJW123 OJY120:OJY123 OKA120:OKA123 OKC120:OKC123 OKE120:OKE123 OKG120:OKG123 OKI120:OKI123 OKK120:OKK123 OKM120:OKM123 OKO120:OKO123 OKQ120:OKQ123 OKS120:OKS123 OKU120:OKU123 OKW120:OKW123 OKY120:OKY123 OLA120:OLA123 OLC120:OLC123 OLE120:OLE123 OLG120:OLG123 OLI120:OLI123 OLK120:OLK123 OLM120:OLM123 OLO120:OLO123 OLQ120:OLQ123 OLS120:OLS123 OLU120:OLU123 OLW120:OLW123 OLY120:OLY123 OMA120:OMA123 OMC120:OMC123 OME120:OME123 OMG120:OMG123 OMI120:OMI123 OMK120:OMK123 OMM120:OMM123 OMO120:OMO123 OMQ120:OMQ123 OMS120:OMS123 OMU120:OMU123 OMW120:OMW123 OMY120:OMY123 ONA120:ONA123 ONC120:ONC123 ONE120:ONE123 ONG120:ONG123 ONI120:ONI123 ONK120:ONK123 ONM120:ONM123 ONO120:ONO123 ONQ120:ONQ123 ONS120:ONS123 ONU120:ONU123 ONW120:ONW123 ONY120:ONY123 OOA120:OOA123 OOC120:OOC123 OOE120:OOE123 OOG120:OOG123 OOI120:OOI123 OOK120:OOK123 OOM120:OOM123 OOO120:OOO123 OOQ120:OOQ123 OOS120:OOS123 OOU120:OOU123 OOW120:OOW123 OOY120:OOY123 OPA120:OPA123 OPC120:OPC123 OPE120:OPE123 OPG120:OPG123 OPI120:OPI123 OPK120:OPK123 OPM120:OPM123 OPO120:OPO123 OPQ120:OPQ123 OPS120:OPS123 OPU120:OPU123 OPW120:OPW123 OPY120:OPY123 OQA120:OQA123 OQC120:OQC123 OQE120:OQE123 OQG120:OQG123 OQI120:OQI123 OQK120:OQK123 OQM120:OQM123 OQO120:OQO123 OQQ120:OQQ123 OQS120:OQS123 OQU120:OQU123 OQW120:OQW123 OQY120:OQY123 ORA120:ORA123 ORC120:ORC123 ORE120:ORE123 ORG120:ORG123 ORI120:ORI123 ORK120:ORK123 ORM120:ORM123 ORO120:ORO123 ORQ120:ORQ123 ORS120:ORS123 ORU120:ORU123 ORW120:ORW123 ORY120:ORY123 OSA120:OSA123 OSC120:OSC123 OSE120:OSE123 OSG120:OSG123 OSI120:OSI123 OSK120:OSK123 OSM120:OSM123 OSO120:OSO123 OSQ120:OSQ123 OSS120:OSS123 OSU120:OSU123 OSW120:OSW123 OSY120:OSY123 OTA120:OTA123 OTC120:OTC123 OTE120:OTE123 OTG120:OTG123 OTI120:OTI123 OTK120:OTK123 OTM120:OTM123 OTO120:OTO123 OTQ120:OTQ123 OTS120:OTS123 OTU120:OTU123 OTW120:OTW123 OTY120:OTY123 OUA120:OUA123 OUC120:OUC123 OUE120:OUE123 OUG120:OUG123 OUI120:OUI123 OUK120:OUK123 OUM120:OUM123 OUO120:OUO123 OUQ120:OUQ123 OUS120:OUS123 OUU120:OUU123 OUW120:OUW123 OUY120:OUY123 OVA120:OVA123 OVC120:OVC123 OVE120:OVE123 OVG120:OVG123 OVI120:OVI123 OVK120:OVK123 OVM120:OVM123 OVO120:OVO123 OVQ120:OVQ123 OVS120:OVS123 OVU120:OVU123 OVW120:OVW123 OVY120:OVY123 OWA120:OWA123 OWC120:OWC123 OWE120:OWE123 OWG120:OWG123 OWI120:OWI123 OWK120:OWK123 OWM120:OWM123 OWO120:OWO123 OWQ120:OWQ123 OWS120:OWS123 OWU120:OWU123 OWW120:OWW123 OWY120:OWY123 OXA120:OXA123 OXC120:OXC123 OXE120:OXE123 OXG120:OXG123 OXI120:OXI123 OXK120:OXK123 OXM120:OXM123 OXO120:OXO123 OXQ120:OXQ123 OXS120:OXS123 OXU120:OXU123 OXW120:OXW123 OXY120:OXY123 OYA120:OYA123 OYC120:OYC123 OYE120:OYE123 OYG120:OYG123 OYI120:OYI123 OYK120:OYK123 OYM120:OYM123 OYO120:OYO123 OYQ120:OYQ123 OYS120:OYS123 OYU120:OYU123 OYW120:OYW123 OYY120:OYY123 OZA120:OZA123 OZC120:OZC123 OZE120:OZE123 OZG120:OZG123 OZI120:OZI123 OZK120:OZK123 OZM120:OZM123 OZO120:OZO123 OZQ120:OZQ123 OZS120:OZS123 OZU120:OZU123 OZW120:OZW123 OZY120:OZY123 PAA120:PAA123 PAC120:PAC123 PAE120:PAE123 PAG120:PAG123 PAI120:PAI123 PAK120:PAK123 PAM120:PAM123 PAO120:PAO123 PAQ120:PAQ123 PAS120:PAS123 PAU120:PAU123 PAW120:PAW123 PAY120:PAY123 PBA120:PBA123 PBC120:PBC123 PBE120:PBE123 PBG120:PBG123 PBI120:PBI123 PBK120:PBK123 PBM120:PBM123 PBO120:PBO123 PBQ120:PBQ123 PBS120:PBS123 PBU120:PBU123 PBW120:PBW123 PBY120:PBY123 PCA120:PCA123 PCC120:PCC123 PCE120:PCE123 PCG120:PCG123 PCI120:PCI123 PCK120:PCK123 PCM120:PCM123 PCO120:PCO123 PCQ120:PCQ123 PCS120:PCS123 PCU120:PCU123 PCW120:PCW123 PCY120:PCY123 PDA120:PDA123 PDC120:PDC123 PDE120:PDE123 PDG120:PDG123 PDI120:PDI123 PDK120:PDK123 PDM120:PDM123 PDO120:PDO123 PDQ120:PDQ123 PDS120:PDS123 PDU120:PDU123 PDW120:PDW123 PDY120:PDY123 PEA120:PEA123 PEC120:PEC123 PEE120:PEE123 PEG120:PEG123 PEI120:PEI123 PEK120:PEK123 PEM120:PEM123 PEO120:PEO123 PEQ120:PEQ123 PES120:PES123 PEU120:PEU123 PEW120:PEW123 PEY120:PEY123 PFA120:PFA123 PFC120:PFC123 PFE120:PFE123 PFG120:PFG123 PFI120:PFI123 PFK120:PFK123 PFM120:PFM123 PFO120:PFO123 PFQ120:PFQ123 PFS120:PFS123 PFU120:PFU123 PFW120:PFW123 PFY120:PFY123 PGA120:PGA123 PGC120:PGC123 PGE120:PGE123 PGG120:PGG123 PGI120:PGI123 PGK120:PGK123 PGM120:PGM123 PGO120:PGO123 PGQ120:PGQ123 PGS120:PGS123 PGU120:PGU123 PGW120:PGW123 PGY120:PGY123 PHA120:PHA123 PHC120:PHC123 PHE120:PHE123 PHG120:PHG123 PHI120:PHI123 PHK120:PHK123 PHM120:PHM123 PHO120:PHO123 PHQ120:PHQ123 PHS120:PHS123 PHU120:PHU123 PHW120:PHW123 PHY120:PHY123 PIA120:PIA123 PIC120:PIC123 PIE120:PIE123 PIG120:PIG123 PII120:PII123 PIK120:PIK123 PIM120:PIM123 PIO120:PIO123 PIQ120:PIQ123 PIS120:PIS123 PIU120:PIU123 PIW120:PIW123 PIY120:PIY123 PJA120:PJA123 PJC120:PJC123 PJE120:PJE123 PJG120:PJG123 PJI120:PJI123 PJK120:PJK123 PJM120:PJM123 PJO120:PJO123 PJQ120:PJQ123 PJS120:PJS123 PJU120:PJU123 PJW120:PJW123 PJY120:PJY123 PKA120:PKA123 PKC120:PKC123 PKE120:PKE123 PKG120:PKG123 PKI120:PKI123 PKK120:PKK123 PKM120:PKM123 PKO120:PKO123 PKQ120:PKQ123 PKS120:PKS123 PKU120:PKU123 PKW120:PKW123 PKY120:PKY123 PLA120:PLA123 PLC120:PLC123 PLE120:PLE123 PLG120:PLG123 PLI120:PLI123 PLK120:PLK123 PLM120:PLM123 PLO120:PLO123 PLQ120:PLQ123 PLS120:PLS123 PLU120:PLU123 PLW120:PLW123 PLY120:PLY123 PMA120:PMA123 PMC120:PMC123 PME120:PME123 PMG120:PMG123 PMI120:PMI123 PMK120:PMK123 PMM120:PMM123 PMO120:PMO123 PMQ120:PMQ123 PMS120:PMS123 PMU120:PMU123 PMW120:PMW123 PMY120:PMY123 PNA120:PNA123 PNC120:PNC123 PNE120:PNE123 PNG120:PNG123 PNI120:PNI123 PNK120:PNK123 PNM120:PNM123 PNO120:PNO123 PNQ120:PNQ123 PNS120:PNS123 PNU120:PNU123 PNW120:PNW123 PNY120:PNY123 POA120:POA123 POC120:POC123 POE120:POE123 POG120:POG123 POI120:POI123 POK120:POK123 POM120:POM123 POO120:POO123 POQ120:POQ123 POS120:POS123 POU120:POU123 POW120:POW123 POY120:POY123 PPA120:PPA123 PPC120:PPC123 PPE120:PPE123 PPG120:PPG123 PPI120:PPI123 PPK120:PPK123 PPM120:PPM123 PPO120:PPO123 PPQ120:PPQ123 PPS120:PPS123 PPU120:PPU123 PPW120:PPW123 PPY120:PPY123 PQA120:PQA123 PQC120:PQC123 PQE120:PQE123 PQG120:PQG123 PQI120:PQI123 PQK120:PQK123 PQM120:PQM123 PQO120:PQO123 PQQ120:PQQ123 PQS120:PQS123 PQU120:PQU123 PQW120:PQW123 PQY120:PQY123 PRA120:PRA123 PRC120:PRC123 PRE120:PRE123 PRG120:PRG123 PRI120:PRI123 PRK120:PRK123 PRM120:PRM123 PRO120:PRO123 PRQ120:PRQ123 PRS120:PRS123 PRU120:PRU123 PRW120:PRW123 PRY120:PRY123 PSA120:PSA123 PSC120:PSC123 PSE120:PSE123 PSG120:PSG123 PSI120:PSI123 PSK120:PSK123 PSM120:PSM123 PSO120:PSO123 PSQ120:PSQ123 PSS120:PSS123 PSU120:PSU123 PSW120:PSW123 PSY120:PSY123 PTA120:PTA123 PTC120:PTC123 PTE120:PTE123 PTG120:PTG123 PTI120:PTI123 PTK120:PTK123 PTM120:PTM123 PTO120:PTO123 PTQ120:PTQ123 PTS120:PTS123 PTU120:PTU123 PTW120:PTW123 PTY120:PTY123 PUA120:PUA123 PUC120:PUC123 PUE120:PUE123 PUG120:PUG123 PUI120:PUI123 PUK120:PUK123 PUM120:PUM123 PUO120:PUO123 PUQ120:PUQ123 PUS120:PUS123 PUU120:PUU123 PUW120:PUW123 PUY120:PUY123 PVA120:PVA123 PVC120:PVC123 PVE120:PVE123 PVG120:PVG123 PVI120:PVI123 PVK120:PVK123 PVM120:PVM123 PVO120:PVO123 PVQ120:PVQ123 PVS120:PVS123 PVU120:PVU123 PVW120:PVW123 PVY120:PVY123 PWA120:PWA123 PWC120:PWC123 PWE120:PWE123 PWG120:PWG123 PWI120:PWI123 PWK120:PWK123 PWM120:PWM123 PWO120:PWO123 PWQ120:PWQ123 PWS120:PWS123 PWU120:PWU123 PWW120:PWW123 PWY120:PWY123 PXA120:PXA123 PXC120:PXC123 PXE120:PXE123 PXG120:PXG123 PXI120:PXI123 PXK120:PXK123 PXM120:PXM123 PXO120:PXO123 PXQ120:PXQ123 PXS120:PXS123 PXU120:PXU123 PXW120:PXW123 PXY120:PXY123 PYA120:PYA123 PYC120:PYC123 PYE120:PYE123 PYG120:PYG123 PYI120:PYI123 PYK120:PYK123 PYM120:PYM123 PYO120:PYO123 PYQ120:PYQ123 PYS120:PYS123 PYU120:PYU123 PYW120:PYW123 PYY120:PYY123 PZA120:PZA123 PZC120:PZC123 PZE120:PZE123 PZG120:PZG123 PZI120:PZI123 PZK120:PZK123 PZM120:PZM123 PZO120:PZO123 PZQ120:PZQ123 PZS120:PZS123 PZU120:PZU123 PZW120:PZW123 PZY120:PZY123 QAA120:QAA123 QAC120:QAC123 QAE120:QAE123 QAG120:QAG123 QAI120:QAI123 QAK120:QAK123 QAM120:QAM123 QAO120:QAO123 QAQ120:QAQ123 QAS120:QAS123 QAU120:QAU123 QAW120:QAW123 QAY120:QAY123 QBA120:QBA123 QBC120:QBC123 QBE120:QBE123 QBG120:QBG123 QBI120:QBI123 QBK120:QBK123 QBM120:QBM123 QBO120:QBO123 QBQ120:QBQ123 QBS120:QBS123 QBU120:QBU123 QBW120:QBW123 QBY120:QBY123 QCA120:QCA123 QCC120:QCC123 QCE120:QCE123 QCG120:QCG123 QCI120:QCI123 QCK120:QCK123 QCM120:QCM123 QCO120:QCO123 QCQ120:QCQ123 QCS120:QCS123 QCU120:QCU123 QCW120:QCW123 QCY120:QCY123 QDA120:QDA123 QDC120:QDC123 QDE120:QDE123 QDG120:QDG123 QDI120:QDI123 QDK120:QDK123 QDM120:QDM123 QDO120:QDO123 QDQ120:QDQ123 QDS120:QDS123 QDU120:QDU123 QDW120:QDW123 QDY120:QDY123 QEA120:QEA123 QEC120:QEC123 QEE120:QEE123 QEG120:QEG123 QEI120:QEI123 QEK120:QEK123 QEM120:QEM123 QEO120:QEO123 QEQ120:QEQ123 QES120:QES123 QEU120:QEU123 QEW120:QEW123 QEY120:QEY123 QFA120:QFA123 QFC120:QFC123 QFE120:QFE123 QFG120:QFG123 QFI120:QFI123 QFK120:QFK123 QFM120:QFM123 QFO120:QFO123 QFQ120:QFQ123 QFS120:QFS123 QFU120:QFU123 QFW120:QFW123 QFY120:QFY123 QGA120:QGA123 QGC120:QGC123 QGE120:QGE123 QGG120:QGG123 QGI120:QGI123 QGK120:QGK123 QGM120:QGM123 QGO120:QGO123 QGQ120:QGQ123 QGS120:QGS123 QGU120:QGU123 QGW120:QGW123 QGY120:QGY123 QHA120:QHA123 QHC120:QHC123 QHE120:QHE123 QHG120:QHG123 QHI120:QHI123 QHK120:QHK123 QHM120:QHM123 QHO120:QHO123 QHQ120:QHQ123 QHS120:QHS123 QHU120:QHU123 QHW120:QHW123 QHY120:QHY123 QIA120:QIA123 QIC120:QIC123 QIE120:QIE123 QIG120:QIG123 QII120:QII123 QIK120:QIK123 QIM120:QIM123 QIO120:QIO123 QIQ120:QIQ123 QIS120:QIS123 QIU120:QIU123 QIW120:QIW123 QIY120:QIY123 QJA120:QJA123 QJC120:QJC123 QJE120:QJE123 QJG120:QJG123 QJI120:QJI123 QJK120:QJK123 QJM120:QJM123 QJO120:QJO123 QJQ120:QJQ123 QJS120:QJS123 QJU120:QJU123 QJW120:QJW123 QJY120:QJY123 QKA120:QKA123 QKC120:QKC123 QKE120:QKE123 QKG120:QKG123 QKI120:QKI123 QKK120:QKK123 QKM120:QKM123 QKO120:QKO123 QKQ120:QKQ123 QKS120:QKS123 QKU120:QKU123 QKW120:QKW123 QKY120:QKY123 QLA120:QLA123 QLC120:QLC123 QLE120:QLE123 QLG120:QLG123 QLI120:QLI123 QLK120:QLK123 QLM120:QLM123 QLO120:QLO123 QLQ120:QLQ123 QLS120:QLS123 QLU120:QLU123 QLW120:QLW123 QLY120:QLY123 QMA120:QMA123 QMC120:QMC123 QME120:QME123 QMG120:QMG123 QMI120:QMI123 QMK120:QMK123 QMM120:QMM123 QMO120:QMO123 QMQ120:QMQ123 QMS120:QMS123 QMU120:QMU123 QMW120:QMW123 QMY120:QMY123 QNA120:QNA123 QNC120:QNC123 QNE120:QNE123 QNG120:QNG123 QNI120:QNI123 QNK120:QNK123 QNM120:QNM123 QNO120:QNO123 QNQ120:QNQ123 QNS120:QNS123 QNU120:QNU123 QNW120:QNW123 QNY120:QNY123 QOA120:QOA123 QOC120:QOC123 QOE120:QOE123 QOG120:QOG123 QOI120:QOI123 QOK120:QOK123 QOM120:QOM123 QOO120:QOO123 QOQ120:QOQ123 QOS120:QOS123 QOU120:QOU123 QOW120:QOW123 QOY120:QOY123 QPA120:QPA123 QPC120:QPC123 QPE120:QPE123 QPG120:QPG123 QPI120:QPI123 QPK120:QPK123 QPM120:QPM123 QPO120:QPO123 QPQ120:QPQ123 QPS120:QPS123 QPU120:QPU123 QPW120:QPW123 QPY120:QPY123 QQA120:QQA123 QQC120:QQC123 QQE120:QQE123 QQG120:QQG123 QQI120:QQI123 QQK120:QQK123 QQM120:QQM123 QQO120:QQO123 QQQ120:QQQ123 QQS120:QQS123 QQU120:QQU123 QQW120:QQW123 QQY120:QQY123 QRA120:QRA123 QRC120:QRC123 QRE120:QRE123 QRG120:QRG123 QRI120:QRI123 QRK120:QRK123 QRM120:QRM123 QRO120:QRO123 QRQ120:QRQ123 QRS120:QRS123 QRU120:QRU123 QRW120:QRW123 QRY120:QRY123 QSA120:QSA123 QSC120:QSC123 QSE120:QSE123 QSG120:QSG123 QSI120:QSI123 QSK120:QSK123 QSM120:QSM123 QSO120:QSO123 QSQ120:QSQ123 QSS120:QSS123 QSU120:QSU123 QSW120:QSW123 QSY120:QSY123 QTA120:QTA123 QTC120:QTC123 QTE120:QTE123 QTG120:QTG123 QTI120:QTI123 QTK120:QTK123 QTM120:QTM123 QTO120:QTO123 QTQ120:QTQ123 QTS120:QTS123 QTU120:QTU123 QTW120:QTW123 QTY120:QTY123 QUA120:QUA123 QUC120:QUC123 QUE120:QUE123 QUG120:QUG123 QUI120:QUI123 QUK120:QUK123 QUM120:QUM123 QUO120:QUO123 QUQ120:QUQ123 QUS120:QUS123 QUU120:QUU123 QUW120:QUW123 QUY120:QUY123 QVA120:QVA123 QVC120:QVC123 QVE120:QVE123 QVG120:QVG123 QVI120:QVI123 QVK120:QVK123 QVM120:QVM123 QVO120:QVO123 QVQ120:QVQ123 QVS120:QVS123 QVU120:QVU123 QVW120:QVW123 QVY120:QVY123 QWA120:QWA123 QWC120:QWC123 QWE120:QWE123 QWG120:QWG123 QWI120:QWI123 QWK120:QWK123 QWM120:QWM123 QWO120:QWO123 QWQ120:QWQ123 QWS120:QWS123 QWU120:QWU123 QWW120:QWW123 QWY120:QWY123 QXA120:QXA123 QXC120:QXC123 QXE120:QXE123 QXG120:QXG123 QXI120:QXI123 QXK120:QXK123 QXM120:QXM123 QXO120:QXO123 QXQ120:QXQ123 QXS120:QXS123 QXU120:QXU123 QXW120:QXW123 QXY120:QXY123 QYA120:QYA123 QYC120:QYC123 QYE120:QYE123 QYG120:QYG123 QYI120:QYI123 QYK120:QYK123 QYM120:QYM123 QYO120:QYO123 QYQ120:QYQ123 QYS120:QYS123 QYU120:QYU123 QYW120:QYW123 QYY120:QYY123 QZA120:QZA123 QZC120:QZC123 QZE120:QZE123 QZG120:QZG123 QZI120:QZI123 QZK120:QZK123 QZM120:QZM123 QZO120:QZO123 QZQ120:QZQ123 QZS120:QZS123 QZU120:QZU123 QZW120:QZW123 QZY120:QZY123 RAA120:RAA123 RAC120:RAC123 RAE120:RAE123 RAG120:RAG123 RAI120:RAI123 RAK120:RAK123 RAM120:RAM123 RAO120:RAO123 RAQ120:RAQ123 RAS120:RAS123 RAU120:RAU123 RAW120:RAW123 RAY120:RAY123 RBA120:RBA123 RBC120:RBC123 RBE120:RBE123 RBG120:RBG123 RBI120:RBI123 RBK120:RBK123 RBM120:RBM123 RBO120:RBO123 RBQ120:RBQ123 RBS120:RBS123 RBU120:RBU123 RBW120:RBW123 RBY120:RBY123 RCA120:RCA123 RCC120:RCC123 RCE120:RCE123 RCG120:RCG123 RCI120:RCI123 RCK120:RCK123 RCM120:RCM123 RCO120:RCO123 RCQ120:RCQ123 RCS120:RCS123 RCU120:RCU123 RCW120:RCW123 RCY120:RCY123 RDA120:RDA123 RDC120:RDC123 RDE120:RDE123 RDG120:RDG123 RDI120:RDI123 RDK120:RDK123 RDM120:RDM123 RDO120:RDO123 RDQ120:RDQ123 RDS120:RDS123 RDU120:RDU123 RDW120:RDW123 RDY120:RDY123 REA120:REA123 REC120:REC123 REE120:REE123 REG120:REG123 REI120:REI123 REK120:REK123 REM120:REM123 REO120:REO123 REQ120:REQ123 RES120:RES123 REU120:REU123 REW120:REW123 REY120:REY123 RFA120:RFA123 RFC120:RFC123 RFE120:RFE123 RFG120:RFG123 RFI120:RFI123 RFK120:RFK123 RFM120:RFM123 RFO120:RFO123 RFQ120:RFQ123 RFS120:RFS123 RFU120:RFU123 RFW120:RFW123 RFY120:RFY123 RGA120:RGA123 RGC120:RGC123 RGE120:RGE123 RGG120:RGG123 RGI120:RGI123 RGK120:RGK123 RGM120:RGM123 RGO120:RGO123 RGQ120:RGQ123 RGS120:RGS123 RGU120:RGU123 RGW120:RGW123 RGY120:RGY123 RHA120:RHA123 RHC120:RHC123 RHE120:RHE123 RHG120:RHG123 RHI120:RHI123 RHK120:RHK123 RHM120:RHM123 RHO120:RHO123 RHQ120:RHQ123 RHS120:RHS123 RHU120:RHU123 RHW120:RHW123 RHY120:RHY123 RIA120:RIA123 RIC120:RIC123 RIE120:RIE123 RIG120:RIG123 RII120:RII123 RIK120:RIK123 RIM120:RIM123 RIO120:RIO123 RIQ120:RIQ123 RIS120:RIS123 RIU120:RIU123 RIW120:RIW123 RIY120:RIY123 RJA120:RJA123 RJC120:RJC123 RJE120:RJE123 RJG120:RJG123 RJI120:RJI123 RJK120:RJK123 RJM120:RJM123 RJO120:RJO123 RJQ120:RJQ123 RJS120:RJS123 RJU120:RJU123 RJW120:RJW123 RJY120:RJY123 RKA120:RKA123 RKC120:RKC123 RKE120:RKE123 RKG120:RKG123 RKI120:RKI123 RKK120:RKK123 RKM120:RKM123 RKO120:RKO123 RKQ120:RKQ123 RKS120:RKS123 RKU120:RKU123 RKW120:RKW123 RKY120:RKY123 RLA120:RLA123 RLC120:RLC123 RLE120:RLE123 RLG120:RLG123 RLI120:RLI123 RLK120:RLK123 RLM120:RLM123 RLO120:RLO123 RLQ120:RLQ123 RLS120:RLS123 RLU120:RLU123 RLW120:RLW123 RLY120:RLY123 RMA120:RMA123 RMC120:RMC123 RME120:RME123 RMG120:RMG123 RMI120:RMI123 RMK120:RMK123 RMM120:RMM123 RMO120:RMO123 RMQ120:RMQ123 RMS120:RMS123 RMU120:RMU123 RMW120:RMW123 RMY120:RMY123 RNA120:RNA123 RNC120:RNC123 RNE120:RNE123 RNG120:RNG123 RNI120:RNI123 RNK120:RNK123 RNM120:RNM123 RNO120:RNO123 RNQ120:RNQ123 RNS120:RNS123 RNU120:RNU123 RNW120:RNW123 RNY120:RNY123 ROA120:ROA123 ROC120:ROC123 ROE120:ROE123 ROG120:ROG123 ROI120:ROI123 ROK120:ROK123 ROM120:ROM123 ROO120:ROO123 ROQ120:ROQ123 ROS120:ROS123 ROU120:ROU123 ROW120:ROW123 ROY120:ROY123 RPA120:RPA123 RPC120:RPC123 RPE120:RPE123 RPG120:RPG123 RPI120:RPI123 RPK120:RPK123 RPM120:RPM123 RPO120:RPO123 RPQ120:RPQ123 RPS120:RPS123 RPU120:RPU123 RPW120:RPW123 RPY120:RPY123 RQA120:RQA123 RQC120:RQC123 RQE120:RQE123 RQG120:RQG123 RQI120:RQI123 RQK120:RQK123 RQM120:RQM123 RQO120:RQO123 RQQ120:RQQ123 RQS120:RQS123 RQU120:RQU123 RQW120:RQW123 RQY120:RQY123 RRA120:RRA123 RRC120:RRC123 RRE120:RRE123 RRG120:RRG123 RRI120:RRI123 RRK120:RRK123 RRM120:RRM123 RRO120:RRO123 RRQ120:RRQ123 RRS120:RRS123 RRU120:RRU123 RRW120:RRW123 RRY120:RRY123 RSA120:RSA123 RSC120:RSC123 RSE120:RSE123 RSG120:RSG123 RSI120:RSI123 RSK120:RSK123 RSM120:RSM123 RSO120:RSO123 RSQ120:RSQ123 RSS120:RSS123 RSU120:RSU123 RSW120:RSW123 RSY120:RSY123 RTA120:RTA123 RTC120:RTC123 RTE120:RTE123 RTG120:RTG123 RTI120:RTI123 RTK120:RTK123 RTM120:RTM123 RTO120:RTO123 RTQ120:RTQ123 RTS120:RTS123 RTU120:RTU123 RTW120:RTW123 RTY120:RTY123 RUA120:RUA123 RUC120:RUC123 RUE120:RUE123 RUG120:RUG123 RUI120:RUI123 RUK120:RUK123 RUM120:RUM123 RUO120:RUO123 RUQ120:RUQ123 RUS120:RUS123 RUU120:RUU123 RUW120:RUW123 RUY120:RUY123 RVA120:RVA123 RVC120:RVC123 RVE120:RVE123 RVG120:RVG123 RVI120:RVI123 RVK120:RVK123 RVM120:RVM123 RVO120:RVO123 RVQ120:RVQ123 RVS120:RVS123 RVU120:RVU123 RVW120:RVW123 RVY120:RVY123 RWA120:RWA123 RWC120:RWC123 RWE120:RWE123 RWG120:RWG123 RWI120:RWI123 RWK120:RWK123 RWM120:RWM123 RWO120:RWO123 RWQ120:RWQ123 RWS120:RWS123 RWU120:RWU123 RWW120:RWW123 RWY120:RWY123 RXA120:RXA123 RXC120:RXC123 RXE120:RXE123 RXG120:RXG123 RXI120:RXI123 RXK120:RXK123 RXM120:RXM123 RXO120:RXO123 RXQ120:RXQ123 RXS120:RXS123 RXU120:RXU123 RXW120:RXW123 RXY120:RXY123 RYA120:RYA123 RYC120:RYC123 RYE120:RYE123 RYG120:RYG123 RYI120:RYI123 RYK120:RYK123 RYM120:RYM123 RYO120:RYO123 RYQ120:RYQ123 RYS120:RYS123 RYU120:RYU123 RYW120:RYW123 RYY120:RYY123 RZA120:RZA123 RZC120:RZC123 RZE120:RZE123 RZG120:RZG123 RZI120:RZI123 RZK120:RZK123 RZM120:RZM123 RZO120:RZO123 RZQ120:RZQ123 RZS120:RZS123 RZU120:RZU123 RZW120:RZW123 RZY120:RZY123 SAA120:SAA123 SAC120:SAC123 SAE120:SAE123 SAG120:SAG123 SAI120:SAI123 SAK120:SAK123 SAM120:SAM123 SAO120:SAO123 SAQ120:SAQ123 SAS120:SAS123 SAU120:SAU123 SAW120:SAW123 SAY120:SAY123 SBA120:SBA123 SBC120:SBC123 SBE120:SBE123 SBG120:SBG123 SBI120:SBI123 SBK120:SBK123 SBM120:SBM123 SBO120:SBO123 SBQ120:SBQ123 SBS120:SBS123 SBU120:SBU123 SBW120:SBW123 SBY120:SBY123 SCA120:SCA123 SCC120:SCC123 SCE120:SCE123 SCG120:SCG123 SCI120:SCI123 SCK120:SCK123 SCM120:SCM123 SCO120:SCO123 SCQ120:SCQ123 SCS120:SCS123 SCU120:SCU123 SCW120:SCW123 SCY120:SCY123 SDA120:SDA123 SDC120:SDC123 SDE120:SDE123 SDG120:SDG123 SDI120:SDI123 SDK120:SDK123 SDM120:SDM123 SDO120:SDO123 SDQ120:SDQ123 SDS120:SDS123 SDU120:SDU123 SDW120:SDW123 SDY120:SDY123 SEA120:SEA123 SEC120:SEC123 SEE120:SEE123 SEG120:SEG123 SEI120:SEI123 SEK120:SEK123 SEM120:SEM123 SEO120:SEO123 SEQ120:SEQ123 SES120:SES123 SEU120:SEU123 SEW120:SEW123 SEY120:SEY123 SFA120:SFA123 SFC120:SFC123 SFE120:SFE123 SFG120:SFG123 SFI120:SFI123 SFK120:SFK123 SFM120:SFM123 SFO120:SFO123 SFQ120:SFQ123 SFS120:SFS123 SFU120:SFU123 SFW120:SFW123 SFY120:SFY123 SGA120:SGA123 SGC120:SGC123 SGE120:SGE123 SGG120:SGG123 SGI120:SGI123 SGK120:SGK123 SGM120:SGM123 SGO120:SGO123 SGQ120:SGQ123 SGS120:SGS123 SGU120:SGU123 SGW120:SGW123 SGY120:SGY123 SHA120:SHA123 SHC120:SHC123 SHE120:SHE123 SHG120:SHG123 SHI120:SHI123 SHK120:SHK123 SHM120:SHM123 SHO120:SHO123 SHQ120:SHQ123 SHS120:SHS123 SHU120:SHU123 SHW120:SHW123 SHY120:SHY123 SIA120:SIA123 SIC120:SIC123 SIE120:SIE123 SIG120:SIG123 SII120:SII123 SIK120:SIK123 SIM120:SIM123 SIO120:SIO123 SIQ120:SIQ123 SIS120:SIS123 SIU120:SIU123 SIW120:SIW123 SIY120:SIY123 SJA120:SJA123 SJC120:SJC123 SJE120:SJE123 SJG120:SJG123 SJI120:SJI123 SJK120:SJK123 SJM120:SJM123 SJO120:SJO123 SJQ120:SJQ123 SJS120:SJS123 SJU120:SJU123 SJW120:SJW123 SJY120:SJY123 SKA120:SKA123 SKC120:SKC123 SKE120:SKE123 SKG120:SKG123 SKI120:SKI123 SKK120:SKK123 SKM120:SKM123 SKO120:SKO123 SKQ120:SKQ123 SKS120:SKS123 SKU120:SKU123 SKW120:SKW123 SKY120:SKY123 SLA120:SLA123 SLC120:SLC123 SLE120:SLE123 SLG120:SLG123 SLI120:SLI123 SLK120:SLK123 SLM120:SLM123 SLO120:SLO123 SLQ120:SLQ123 SLS120:SLS123 SLU120:SLU123 SLW120:SLW123 SLY120:SLY123 SMA120:SMA123 SMC120:SMC123 SME120:SME123 SMG120:SMG123 SMI120:SMI123 SMK120:SMK123 SMM120:SMM123 SMO120:SMO123 SMQ120:SMQ123 SMS120:SMS123 SMU120:SMU123 SMW120:SMW123 SMY120:SMY123 SNA120:SNA123 SNC120:SNC123 SNE120:SNE123 SNG120:SNG123 SNI120:SNI123 SNK120:SNK123 SNM120:SNM123 SNO120:SNO123 SNQ120:SNQ123 SNS120:SNS123 SNU120:SNU123 SNW120:SNW123 SNY120:SNY123 SOA120:SOA123 SOC120:SOC123 SOE120:SOE123 SOG120:SOG123 SOI120:SOI123 SOK120:SOK123 SOM120:SOM123 SOO120:SOO123 SOQ120:SOQ123 SOS120:SOS123 SOU120:SOU123 SOW120:SOW123 SOY120:SOY123 SPA120:SPA123 SPC120:SPC123 SPE120:SPE123 SPG120:SPG123 SPI120:SPI123 SPK120:SPK123 SPM120:SPM123 SPO120:SPO123 SPQ120:SPQ123 SPS120:SPS123 SPU120:SPU123 SPW120:SPW123 SPY120:SPY123 SQA120:SQA123 SQC120:SQC123 SQE120:SQE123 SQG120:SQG123 SQI120:SQI123 SQK120:SQK123 SQM120:SQM123 SQO120:SQO123 SQQ120:SQQ123 SQS120:SQS123 SQU120:SQU123 SQW120:SQW123 SQY120:SQY123 SRA120:SRA123 SRC120:SRC123 SRE120:SRE123 SRG120:SRG123 SRI120:SRI123 SRK120:SRK123 SRM120:SRM123 SRO120:SRO123 SRQ120:SRQ123 SRS120:SRS123 SRU120:SRU123 SRW120:SRW123 SRY120:SRY123 SSA120:SSA123 SSC120:SSC123 SSE120:SSE123 SSG120:SSG123 SSI120:SSI123 SSK120:SSK123 SSM120:SSM123 SSO120:SSO123 SSQ120:SSQ123 SSS120:SSS123 SSU120:SSU123 SSW120:SSW123 SSY120:SSY123 STA120:STA123 STC120:STC123 STE120:STE123 STG120:STG123 STI120:STI123 STK120:STK123 STM120:STM123 STO120:STO123 STQ120:STQ123 STS120:STS123 STU120:STU123 STW120:STW123 STY120:STY123 SUA120:SUA123 SUC120:SUC123 SUE120:SUE123 SUG120:SUG123 SUI120:SUI123 SUK120:SUK123 SUM120:SUM123 SUO120:SUO123 SUQ120:SUQ123 SUS120:SUS123 SUU120:SUU123 SUW120:SUW123 SUY120:SUY123 SVA120:SVA123 SVC120:SVC123 SVE120:SVE123 SVG120:SVG123 SVI120:SVI123 SVK120:SVK123 SVM120:SVM123 SVO120:SVO123 SVQ120:SVQ123 SVS120:SVS123 SVU120:SVU123 SVW120:SVW123 SVY120:SVY123 SWA120:SWA123 SWC120:SWC123 SWE120:SWE123 SWG120:SWG123 SWI120:SWI123 SWK120:SWK123 SWM120:SWM123 SWO120:SWO123 SWQ120:SWQ123 SWS120:SWS123 SWU120:SWU123 SWW120:SWW123 SWY120:SWY123 SXA120:SXA123 SXC120:SXC123 SXE120:SXE123 SXG120:SXG123 SXI120:SXI123 SXK120:SXK123 SXM120:SXM123 SXO120:SXO123 SXQ120:SXQ123 SXS120:SXS123 SXU120:SXU123 SXW120:SXW123 SXY120:SXY123 SYA120:SYA123 SYC120:SYC123 SYE120:SYE123 SYG120:SYG123 SYI120:SYI123 SYK120:SYK123 SYM120:SYM123 SYO120:SYO123 SYQ120:SYQ123 SYS120:SYS123 SYU120:SYU123 SYW120:SYW123 SYY120:SYY123 SZA120:SZA123 SZC120:SZC123 SZE120:SZE123 SZG120:SZG123 SZI120:SZI123 SZK120:SZK123 SZM120:SZM123 SZO120:SZO123 SZQ120:SZQ123 SZS120:SZS123 SZU120:SZU123 SZW120:SZW123 SZY120:SZY123 TAA120:TAA123 TAC120:TAC123 TAE120:TAE123 TAG120:TAG123 TAI120:TAI123 TAK120:TAK123 TAM120:TAM123 TAO120:TAO123 TAQ120:TAQ123 TAS120:TAS123 TAU120:TAU123 TAW120:TAW123 TAY120:TAY123 TBA120:TBA123 TBC120:TBC123 TBE120:TBE123 TBG120:TBG123 TBI120:TBI123 TBK120:TBK123 TBM120:TBM123 TBO120:TBO123 TBQ120:TBQ123 TBS120:TBS123 TBU120:TBU123 TBW120:TBW123 TBY120:TBY123 TCA120:TCA123 TCC120:TCC123 TCE120:TCE123 TCG120:TCG123 TCI120:TCI123 TCK120:TCK123 TCM120:TCM123 TCO120:TCO123 TCQ120:TCQ123 TCS120:TCS123 TCU120:TCU123 TCW120:TCW123 TCY120:TCY123 TDA120:TDA123 TDC120:TDC123 TDE120:TDE123 TDG120:TDG123 TDI120:TDI123 TDK120:TDK123 TDM120:TDM123 TDO120:TDO123 TDQ120:TDQ123 TDS120:TDS123 TDU120:TDU123 TDW120:TDW123 TDY120:TDY123 TEA120:TEA123 TEC120:TEC123 TEE120:TEE123 TEG120:TEG123 TEI120:TEI123 TEK120:TEK123 TEM120:TEM123 TEO120:TEO123 TEQ120:TEQ123 TES120:TES123 TEU120:TEU123 TEW120:TEW123 TEY120:TEY123 TFA120:TFA123 TFC120:TFC123 TFE120:TFE123 TFG120:TFG123 TFI120:TFI123 TFK120:TFK123 TFM120:TFM123 TFO120:TFO123 TFQ120:TFQ123 TFS120:TFS123 TFU120:TFU123 TFW120:TFW123 TFY120:TFY123 TGA120:TGA123 TGC120:TGC123 TGE120:TGE123 TGG120:TGG123 TGI120:TGI123 TGK120:TGK123 TGM120:TGM123 TGO120:TGO123 TGQ120:TGQ123 TGS120:TGS123 TGU120:TGU123 TGW120:TGW123 TGY120:TGY123 THA120:THA123 THC120:THC123 THE120:THE123 THG120:THG123 THI120:THI123 THK120:THK123 THM120:THM123 THO120:THO123 THQ120:THQ123 THS120:THS123 THU120:THU123 THW120:THW123 THY120:THY123 TIA120:TIA123 TIC120:TIC123 TIE120:TIE123 TIG120:TIG123 TII120:TII123 TIK120:TIK123 TIM120:TIM123 TIO120:TIO123 TIQ120:TIQ123 TIS120:TIS123 TIU120:TIU123 TIW120:TIW123 TIY120:TIY123 TJA120:TJA123 TJC120:TJC123 TJE120:TJE123 TJG120:TJG123 TJI120:TJI123 TJK120:TJK123 TJM120:TJM123 TJO120:TJO123 TJQ120:TJQ123 TJS120:TJS123 TJU120:TJU123 TJW120:TJW123 TJY120:TJY123 TKA120:TKA123 TKC120:TKC123 TKE120:TKE123 TKG120:TKG123 TKI120:TKI123 TKK120:TKK123 TKM120:TKM123 TKO120:TKO123 TKQ120:TKQ123 TKS120:TKS123 TKU120:TKU123 TKW120:TKW123 TKY120:TKY123 TLA120:TLA123 TLC120:TLC123 TLE120:TLE123 TLG120:TLG123 TLI120:TLI123 TLK120:TLK123 TLM120:TLM123 TLO120:TLO123 TLQ120:TLQ123 TLS120:TLS123 TLU120:TLU123 TLW120:TLW123 TLY120:TLY123 TMA120:TMA123 TMC120:TMC123 TME120:TME123 TMG120:TMG123 TMI120:TMI123 TMK120:TMK123 TMM120:TMM123 TMO120:TMO123 TMQ120:TMQ123 TMS120:TMS123 TMU120:TMU123 TMW120:TMW123 TMY120:TMY123 TNA120:TNA123 TNC120:TNC123 TNE120:TNE123 TNG120:TNG123 TNI120:TNI123 TNK120:TNK123 TNM120:TNM123 TNO120:TNO123 TNQ120:TNQ123 TNS120:TNS123 TNU120:TNU123 TNW120:TNW123 TNY120:TNY123 TOA120:TOA123 TOC120:TOC123 TOE120:TOE123 TOG120:TOG123 TOI120:TOI123 TOK120:TOK123 TOM120:TOM123 TOO120:TOO123 TOQ120:TOQ123 TOS120:TOS123 TOU120:TOU123 TOW120:TOW123 TOY120:TOY123 TPA120:TPA123 TPC120:TPC123 TPE120:TPE123 TPG120:TPG123 TPI120:TPI123 TPK120:TPK123 TPM120:TPM123 TPO120:TPO123 TPQ120:TPQ123 TPS120:TPS123 TPU120:TPU123 TPW120:TPW123 TPY120:TPY123 TQA120:TQA123 TQC120:TQC123 TQE120:TQE123 TQG120:TQG123 TQI120:TQI123 TQK120:TQK123 TQM120:TQM123 TQO120:TQO123 TQQ120:TQQ123 TQS120:TQS123 TQU120:TQU123 TQW120:TQW123 TQY120:TQY123 TRA120:TRA123 TRC120:TRC123 TRE120:TRE123 TRG120:TRG123 TRI120:TRI123 TRK120:TRK123 TRM120:TRM123 TRO120:TRO123 TRQ120:TRQ123 TRS120:TRS123 TRU120:TRU123 TRW120:TRW123 TRY120:TRY123 TSA120:TSA123 TSC120:TSC123 TSE120:TSE123 TSG120:TSG123 TSI120:TSI123 TSK120:TSK123 TSM120:TSM123 TSO120:TSO123 TSQ120:TSQ123 TSS120:TSS123 TSU120:TSU123 TSW120:TSW123 TSY120:TSY123 TTA120:TTA123 TTC120:TTC123 TTE120:TTE123 TTG120:TTG123 TTI120:TTI123 TTK120:TTK123 TTM120:TTM123 TTO120:TTO123 TTQ120:TTQ123 TTS120:TTS123 TTU120:TTU123 TTW120:TTW123 TTY120:TTY123 TUA120:TUA123 TUC120:TUC123 TUE120:TUE123 TUG120:TUG123 TUI120:TUI123 TUK120:TUK123 TUM120:TUM123 TUO120:TUO123 TUQ120:TUQ123 TUS120:TUS123 TUU120:TUU123 TUW120:TUW123 TUY120:TUY123 TVA120:TVA123 TVC120:TVC123 TVE120:TVE123 TVG120:TVG123 TVI120:TVI123 TVK120:TVK123 TVM120:TVM123 TVO120:TVO123 TVQ120:TVQ123 TVS120:TVS123 TVU120:TVU123 TVW120:TVW123 TVY120:TVY123 TWA120:TWA123 TWC120:TWC123 TWE120:TWE123 TWG120:TWG123 TWI120:TWI123 TWK120:TWK123 TWM120:TWM123 TWO120:TWO123 TWQ120:TWQ123 TWS120:TWS123 TWU120:TWU123 TWW120:TWW123 TWY120:TWY123 TXA120:TXA123 TXC120:TXC123 TXE120:TXE123 TXG120:TXG123 TXI120:TXI123 TXK120:TXK123 TXM120:TXM123 TXO120:TXO123 TXQ120:TXQ123 TXS120:TXS123 TXU120:TXU123 TXW120:TXW123 TXY120:TXY123 TYA120:TYA123 TYC120:TYC123 TYE120:TYE123 TYG120:TYG123 TYI120:TYI123 TYK120:TYK123 TYM120:TYM123 TYO120:TYO123 TYQ120:TYQ123 TYS120:TYS123 TYU120:TYU123 TYW120:TYW123 TYY120:TYY123 TZA120:TZA123 TZC120:TZC123 TZE120:TZE123 TZG120:TZG123 TZI120:TZI123 TZK120:TZK123 TZM120:TZM123 TZO120:TZO123 TZQ120:TZQ123 TZS120:TZS123 TZU120:TZU123 TZW120:TZW123 TZY120:TZY123 UAA120:UAA123 UAC120:UAC123 UAE120:UAE123 UAG120:UAG123 UAI120:UAI123 UAK120:UAK123 UAM120:UAM123 UAO120:UAO123 UAQ120:UAQ123 UAS120:UAS123 UAU120:UAU123 UAW120:UAW123 UAY120:UAY123 UBA120:UBA123 UBC120:UBC123 UBE120:UBE123 UBG120:UBG123 UBI120:UBI123 UBK120:UBK123 UBM120:UBM123 UBO120:UBO123 UBQ120:UBQ123 UBS120:UBS123 UBU120:UBU123 UBW120:UBW123 UBY120:UBY123 UCA120:UCA123 UCC120:UCC123 UCE120:UCE123 UCG120:UCG123 UCI120:UCI123 UCK120:UCK123 UCM120:UCM123 UCO120:UCO123 UCQ120:UCQ123 UCS120:UCS123 UCU120:UCU123 UCW120:UCW123 UCY120:UCY123 UDA120:UDA123 UDC120:UDC123 UDE120:UDE123 UDG120:UDG123 UDI120:UDI123 UDK120:UDK123 UDM120:UDM123 UDO120:UDO123 UDQ120:UDQ123 UDS120:UDS123 UDU120:UDU123 UDW120:UDW123 UDY120:UDY123 UEA120:UEA123 UEC120:UEC123 UEE120:UEE123 UEG120:UEG123 UEI120:UEI123 UEK120:UEK123 UEM120:UEM123 UEO120:UEO123 UEQ120:UEQ123 UES120:UES123 UEU120:UEU123 UEW120:UEW123 UEY120:UEY123 UFA120:UFA123 UFC120:UFC123 UFE120:UFE123 UFG120:UFG123 UFI120:UFI123 UFK120:UFK123 UFM120:UFM123 UFO120:UFO123 UFQ120:UFQ123 UFS120:UFS123 UFU120:UFU123 UFW120:UFW123 UFY120:UFY123 UGA120:UGA123 UGC120:UGC123 UGE120:UGE123 UGG120:UGG123 UGI120:UGI123 UGK120:UGK123 UGM120:UGM123 UGO120:UGO123 UGQ120:UGQ123 UGS120:UGS123 UGU120:UGU123 UGW120:UGW123 UGY120:UGY123 UHA120:UHA123 UHC120:UHC123 UHE120:UHE123 UHG120:UHG123 UHI120:UHI123 UHK120:UHK123 UHM120:UHM123 UHO120:UHO123 UHQ120:UHQ123 UHS120:UHS123 UHU120:UHU123 UHW120:UHW123 UHY120:UHY123 UIA120:UIA123 UIC120:UIC123 UIE120:UIE123 UIG120:UIG123 UII120:UII123 UIK120:UIK123 UIM120:UIM123 UIO120:UIO123 UIQ120:UIQ123 UIS120:UIS123 UIU120:UIU123 UIW120:UIW123 UIY120:UIY123 UJA120:UJA123 UJC120:UJC123 UJE120:UJE123 UJG120:UJG123 UJI120:UJI123 UJK120:UJK123 UJM120:UJM123 UJO120:UJO123 UJQ120:UJQ123 UJS120:UJS123 UJU120:UJU123 UJW120:UJW123 UJY120:UJY123 UKA120:UKA123 UKC120:UKC123 UKE120:UKE123 UKG120:UKG123 UKI120:UKI123 UKK120:UKK123 UKM120:UKM123 UKO120:UKO123 UKQ120:UKQ123 UKS120:UKS123 UKU120:UKU123 UKW120:UKW123 UKY120:UKY123 ULA120:ULA123 ULC120:ULC123 ULE120:ULE123 ULG120:ULG123 ULI120:ULI123 ULK120:ULK123 ULM120:ULM123 ULO120:ULO123 ULQ120:ULQ123 ULS120:ULS123 ULU120:ULU123 ULW120:ULW123 ULY120:ULY123 UMA120:UMA123 UMC120:UMC123 UME120:UME123 UMG120:UMG123 UMI120:UMI123 UMK120:UMK123 UMM120:UMM123 UMO120:UMO123 UMQ120:UMQ123 UMS120:UMS123 UMU120:UMU123 UMW120:UMW123 UMY120:UMY123 UNA120:UNA123 UNC120:UNC123 UNE120:UNE123 UNG120:UNG123 UNI120:UNI123 UNK120:UNK123 UNM120:UNM123 UNO120:UNO123 UNQ120:UNQ123 UNS120:UNS123 UNU120:UNU123 UNW120:UNW123 UNY120:UNY123 UOA120:UOA123 UOC120:UOC123 UOE120:UOE123 UOG120:UOG123 UOI120:UOI123 UOK120:UOK123 UOM120:UOM123 UOO120:UOO123 UOQ120:UOQ123 UOS120:UOS123 UOU120:UOU123 UOW120:UOW123 UOY120:UOY123 UPA120:UPA123 UPC120:UPC123 UPE120:UPE123 UPG120:UPG123 UPI120:UPI123 UPK120:UPK123 UPM120:UPM123 UPO120:UPO123 UPQ120:UPQ123 UPS120:UPS123 UPU120:UPU123 UPW120:UPW123 UPY120:UPY123 UQA120:UQA123 UQC120:UQC123 UQE120:UQE123 UQG120:UQG123 UQI120:UQI123 UQK120:UQK123 UQM120:UQM123 UQO120:UQO123 UQQ120:UQQ123 UQS120:UQS123 UQU120:UQU123 UQW120:UQW123 UQY120:UQY123 URA120:URA123 URC120:URC123 URE120:URE123 URG120:URG123 URI120:URI123 URK120:URK123 URM120:URM123 URO120:URO123 URQ120:URQ123 URS120:URS123 URU120:URU123 URW120:URW123 URY120:URY123 USA120:USA123 USC120:USC123 USE120:USE123 USG120:USG123 USI120:USI123 USK120:USK123 USM120:USM123 USO120:USO123 USQ120:USQ123 USS120:USS123 USU120:USU123 USW120:USW123 USY120:USY123 UTA120:UTA123 UTC120:UTC123 UTE120:UTE123 UTG120:UTG123 UTI120:UTI123 UTK120:UTK123 UTM120:UTM123 UTO120:UTO123 UTQ120:UTQ123 UTS120:UTS123 UTU120:UTU123 UTW120:UTW123 UTY120:UTY123 UUA120:UUA123 UUC120:UUC123 UUE120:UUE123 UUG120:UUG123 UUI120:UUI123 UUK120:UUK123 UUM120:UUM123 UUO120:UUO123 UUQ120:UUQ123 UUS120:UUS123 UUU120:UUU123 UUW120:UUW123 UUY120:UUY123 UVA120:UVA123 UVC120:UVC123 UVE120:UVE123 UVG120:UVG123 UVI120:UVI123 UVK120:UVK123 UVM120:UVM123 UVO120:UVO123 UVQ120:UVQ123 UVS120:UVS123 UVU120:UVU123 UVW120:UVW123 UVY120:UVY123 UWA120:UWA123 UWC120:UWC123 UWE120:UWE123 UWG120:UWG123 UWI120:UWI123 UWK120:UWK123 UWM120:UWM123 UWO120:UWO123 UWQ120:UWQ123 UWS120:UWS123 UWU120:UWU123 UWW120:UWW123 UWY120:UWY123 UXA120:UXA123 UXC120:UXC123 UXE120:UXE123 UXG120:UXG123 UXI120:UXI123 UXK120:UXK123 UXM120:UXM123 UXO120:UXO123 UXQ120:UXQ123 UXS120:UXS123 UXU120:UXU123 UXW120:UXW123 UXY120:UXY123 UYA120:UYA123 UYC120:UYC123 UYE120:UYE123 UYG120:UYG123 UYI120:UYI123 UYK120:UYK123 UYM120:UYM123 UYO120:UYO123 UYQ120:UYQ123 UYS120:UYS123 UYU120:UYU123 UYW120:UYW123 UYY120:UYY123 UZA120:UZA123 UZC120:UZC123 UZE120:UZE123 UZG120:UZG123 UZI120:UZI123 UZK120:UZK123 UZM120:UZM123 UZO120:UZO123 UZQ120:UZQ123 UZS120:UZS123 UZU120:UZU123 UZW120:UZW123 UZY120:UZY123 VAA120:VAA123 VAC120:VAC123 VAE120:VAE123 VAG120:VAG123 VAI120:VAI123 VAK120:VAK123 VAM120:VAM123 VAO120:VAO123 VAQ120:VAQ123 VAS120:VAS123 VAU120:VAU123 VAW120:VAW123 VAY120:VAY123 VBA120:VBA123 VBC120:VBC123 VBE120:VBE123 VBG120:VBG123 VBI120:VBI123 VBK120:VBK123 VBM120:VBM123 VBO120:VBO123 VBQ120:VBQ123 VBS120:VBS123 VBU120:VBU123 VBW120:VBW123 VBY120:VBY123 VCA120:VCA123 VCC120:VCC123 VCE120:VCE123 VCG120:VCG123 VCI120:VCI123 VCK120:VCK123 VCM120:VCM123 VCO120:VCO123 VCQ120:VCQ123 VCS120:VCS123 VCU120:VCU123 VCW120:VCW123 VCY120:VCY123 VDA120:VDA123 VDC120:VDC123 VDE120:VDE123 VDG120:VDG123 VDI120:VDI123 VDK120:VDK123 VDM120:VDM123 VDO120:VDO123 VDQ120:VDQ123 VDS120:VDS123 VDU120:VDU123 VDW120:VDW123 VDY120:VDY123 VEA120:VEA123 VEC120:VEC123 VEE120:VEE123 VEG120:VEG123 VEI120:VEI123 VEK120:VEK123 VEM120:VEM123 VEO120:VEO123 VEQ120:VEQ123 VES120:VES123 VEU120:VEU123 VEW120:VEW123 VEY120:VEY123 VFA120:VFA123 VFC120:VFC123 VFE120:VFE123 VFG120:VFG123 VFI120:VFI123 VFK120:VFK123 VFM120:VFM123 VFO120:VFO123 VFQ120:VFQ123 VFS120:VFS123 VFU120:VFU123 VFW120:VFW123 VFY120:VFY123 VGA120:VGA123 VGC120:VGC123 VGE120:VGE123 VGG120:VGG123 VGI120:VGI123 VGK120:VGK123 VGM120:VGM123 VGO120:VGO123 VGQ120:VGQ123 VGS120:VGS123 VGU120:VGU123 VGW120:VGW123 VGY120:VGY123 VHA120:VHA123 VHC120:VHC123 VHE120:VHE123 VHG120:VHG123 VHI120:VHI123 VHK120:VHK123 VHM120:VHM123 VHO120:VHO123 VHQ120:VHQ123 VHS120:VHS123 VHU120:VHU123 VHW120:VHW123 VHY120:VHY123 VIA120:VIA123 VIC120:VIC123 VIE120:VIE123 VIG120:VIG123 VII120:VII123 VIK120:VIK123 VIM120:VIM123 VIO120:VIO123 VIQ120:VIQ123 VIS120:VIS123 VIU120:VIU123 VIW120:VIW123 VIY120:VIY123 VJA120:VJA123 VJC120:VJC123 VJE120:VJE123 VJG120:VJG123 VJI120:VJI123 VJK120:VJK123 VJM120:VJM123 VJO120:VJO123 VJQ120:VJQ123 VJS120:VJS123 VJU120:VJU123 VJW120:VJW123 VJY120:VJY123 VKA120:VKA123 VKC120:VKC123 VKE120:VKE123 VKG120:VKG123 VKI120:VKI123 VKK120:VKK123 VKM120:VKM123 VKO120:VKO123 VKQ120:VKQ123 VKS120:VKS123 VKU120:VKU123 VKW120:VKW123 VKY120:VKY123 VLA120:VLA123 VLC120:VLC123 VLE120:VLE123 VLG120:VLG123 VLI120:VLI123 VLK120:VLK123 VLM120:VLM123 VLO120:VLO123 VLQ120:VLQ123 VLS120:VLS123 VLU120:VLU123 VLW120:VLW123 VLY120:VLY123 VMA120:VMA123 VMC120:VMC123 VME120:VME123 VMG120:VMG123 VMI120:VMI123 VMK120:VMK123 VMM120:VMM123 VMO120:VMO123 VMQ120:VMQ123 VMS120:VMS123 VMU120:VMU123 VMW120:VMW123 VMY120:VMY123 VNA120:VNA123 VNC120:VNC123 VNE120:VNE123 VNG120:VNG123 VNI120:VNI123 VNK120:VNK123 VNM120:VNM123 VNO120:VNO123 VNQ120:VNQ123 VNS120:VNS123 VNU120:VNU123 VNW120:VNW123 VNY120:VNY123 VOA120:VOA123 VOC120:VOC123 VOE120:VOE123 VOG120:VOG123 VOI120:VOI123 VOK120:VOK123 VOM120:VOM123 VOO120:VOO123 VOQ120:VOQ123 VOS120:VOS123 VOU120:VOU123 VOW120:VOW123 VOY120:VOY123 VPA120:VPA123 VPC120:VPC123 VPE120:VPE123 VPG120:VPG123 VPI120:VPI123 VPK120:VPK123 VPM120:VPM123 VPO120:VPO123 VPQ120:VPQ123 VPS120:VPS123 VPU120:VPU123 VPW120:VPW123 VPY120:VPY123 VQA120:VQA123 VQC120:VQC123 VQE120:VQE123 VQG120:VQG123 VQI120:VQI123 VQK120:VQK123 VQM120:VQM123 VQO120:VQO123 VQQ120:VQQ123 VQS120:VQS123 VQU120:VQU123 VQW120:VQW123 VQY120:VQY123 VRA120:VRA123 VRC120:VRC123 VRE120:VRE123 VRG120:VRG123 VRI120:VRI123 VRK120:VRK123 VRM120:VRM123 VRO120:VRO123 VRQ120:VRQ123 VRS120:VRS123 VRU120:VRU123 VRW120:VRW123 VRY120:VRY123 VSA120:VSA123 VSC120:VSC123 VSE120:VSE123 VSG120:VSG123 VSI120:VSI123 VSK120:VSK123 VSM120:VSM123 VSO120:VSO123 VSQ120:VSQ123 VSS120:VSS123 VSU120:VSU123 VSW120:VSW123 VSY120:VSY123 VTA120:VTA123 VTC120:VTC123 VTE120:VTE123 VTG120:VTG123 VTI120:VTI123 VTK120:VTK123 VTM120:VTM123 VTO120:VTO123 VTQ120:VTQ123 VTS120:VTS123 VTU120:VTU123 VTW120:VTW123 VTY120:VTY123 VUA120:VUA123 VUC120:VUC123 VUE120:VUE123 VUG120:VUG123 VUI120:VUI123 VUK120:VUK123 VUM120:VUM123 VUO120:VUO123 VUQ120:VUQ123 VUS120:VUS123 VUU120:VUU123 VUW120:VUW123 VUY120:VUY123 VVA120:VVA123 VVC120:VVC123 VVE120:VVE123 VVG120:VVG123 VVI120:VVI123 VVK120:VVK123 VVM120:VVM123 VVO120:VVO123 VVQ120:VVQ123 VVS120:VVS123 VVU120:VVU123 VVW120:VVW123 VVY120:VVY123 VWA120:VWA123 VWC120:VWC123 VWE120:VWE123 VWG120:VWG123 VWI120:VWI123 VWK120:VWK123 VWM120:VWM123 VWO120:VWO123 VWQ120:VWQ123 VWS120:VWS123 VWU120:VWU123 VWW120:VWW123 VWY120:VWY123 VXA120:VXA123 VXC120:VXC123 VXE120:VXE123 VXG120:VXG123 VXI120:VXI123 VXK120:VXK123 VXM120:VXM123 VXO120:VXO123 VXQ120:VXQ123 VXS120:VXS123 VXU120:VXU123 VXW120:VXW123 VXY120:VXY123 VYA120:VYA123 VYC120:VYC123 VYE120:VYE123 VYG120:VYG123 VYI120:VYI123 VYK120:VYK123 VYM120:VYM123 VYO120:VYO123 VYQ120:VYQ123 VYS120:VYS123 VYU120:VYU123 VYW120:VYW123 VYY120:VYY123 VZA120:VZA123 VZC120:VZC123 VZE120:VZE123 VZG120:VZG123 VZI120:VZI123 VZK120:VZK123 VZM120:VZM123 VZO120:VZO123 VZQ120:VZQ123 VZS120:VZS123 VZU120:VZU123 VZW120:VZW123 VZY120:VZY123 WAA120:WAA123 WAC120:WAC123 WAE120:WAE123 WAG120:WAG123 WAI120:WAI123 WAK120:WAK123 WAM120:WAM123 WAO120:WAO123 WAQ120:WAQ123 WAS120:WAS123 WAU120:WAU123 WAW120:WAW123 WAY120:WAY123 WBA120:WBA123 WBC120:WBC123 WBE120:WBE123 WBG120:WBG123 WBI120:WBI123 WBK120:WBK123 WBM120:WBM123 WBO120:WBO123 WBQ120:WBQ123 WBS120:WBS123 WBU120:WBU123 WBW120:WBW123 WBY120:WBY123 WCA120:WCA123 WCC120:WCC123 WCE120:WCE123 WCG120:WCG123 WCI120:WCI123 WCK120:WCK123 WCM120:WCM123 WCO120:WCO123 WCQ120:WCQ123 WCS120:WCS123 WCU120:WCU123 WCW120:WCW123 WCY120:WCY123 WDA120:WDA123 WDC120:WDC123 WDE120:WDE123 WDG120:WDG123 WDI120:WDI123 WDK120:WDK123 WDM120:WDM123 WDO120:WDO123 WDQ120:WDQ123 WDS120:WDS123 WDU120:WDU123 WDW120:WDW123 WDY120:WDY123 WEA120:WEA123 WEC120:WEC123 WEE120:WEE123 WEG120:WEG123 WEI120:WEI123 WEK120:WEK123 WEM120:WEM123 WEO120:WEO123 WEQ120:WEQ123 WES120:WES123 WEU120:WEU123 WEW120:WEW123 WEY120:WEY123 WFA120:WFA123 WFC120:WFC123 WFE120:WFE123 WFG120:WFG123 WFI120:WFI123 WFK120:WFK123 WFM120:WFM123 WFO120:WFO123 WFQ120:WFQ123 WFS120:WFS123 WFU120:WFU123 WFW120:WFW123 WFY120:WFY123 WGA120:WGA123 WGC120:WGC123 WGE120:WGE123 WGG120:WGG123 WGI120:WGI123 WGK120:WGK123 WGM120:WGM123 WGO120:WGO123 WGQ120:WGQ123 WGS120:WGS123 WGU120:WGU123 WGW120:WGW123 WGY120:WGY123 WHA120:WHA123 WHC120:WHC123 WHE120:WHE123 WHG120:WHG123 WHI120:WHI123 WHK120:WHK123 WHM120:WHM123 WHO120:WHO123 WHQ120:WHQ123 WHS120:WHS123 WHU120:WHU123 WHW120:WHW123 WHY120:WHY123 WIA120:WIA123 WIC120:WIC123 WIE120:WIE123 WIG120:WIG123 WII120:WII123 WIK120:WIK123 WIM120:WIM123 WIO120:WIO123 WIQ120:WIQ123 WIS120:WIS123 WIU120:WIU123 WIW120:WIW123 WIY120:WIY123 WJA120:WJA123 WJC120:WJC123 WJE120:WJE123 WJG120:WJG123 WJI120:WJI123 WJK120:WJK123 WJM120:WJM123 WJO120:WJO123 WJQ120:WJQ123 WJS120:WJS123 WJU120:WJU123 WJW120:WJW123 WJY120:WJY123 WKA120:WKA123 WKC120:WKC123 WKE120:WKE123 WKG120:WKG123 WKI120:WKI123 WKK120:WKK123 WKM120:WKM123 WKO120:WKO123 WKQ120:WKQ123 WKS120:WKS123 WKU120:WKU123 WKW120:WKW123 WKY120:WKY123 WLA120:WLA123 WLC120:WLC123 WLE120:WLE123 WLG120:WLG123 WLI120:WLI123 WLK120:WLK123 WLM120:WLM123 WLO120:WLO123 WLQ120:WLQ123 WLS120:WLS123 WLU120:WLU123 WLW120:WLW123 WLY120:WLY123 WMA120:WMA123 WMC120:WMC123 WME120:WME123 WMG120:WMG123 WMI120:WMI123 WMK120:WMK123 WMM120:WMM123 WMO120:WMO123 WMQ120:WMQ123 WMS120:WMS123 WMU120:WMU123 WMW120:WMW123 WMY120:WMY123 WNA120:WNA123 WNC120:WNC123 WNE120:WNE123 WNG120:WNG123 WNI120:WNI123 WNK120:WNK123 WNM120:WNM123 WNO120:WNO123 WNQ120:WNQ123 WNS120:WNS123 WNU120:WNU123 WNW120:WNW123 WNY120:WNY123 WOA120:WOA123 WOC120:WOC123 WOE120:WOE123 WOG120:WOG123 WOI120:WOI123 WOK120:WOK123 WOM120:WOM123 WOO120:WOO123 WOQ120:WOQ123 WOS120:WOS123 WOU120:WOU123 WOW120:WOW123 WOY120:WOY123 WPA120:WPA123 WPC120:WPC123 WPE120:WPE123 WPG120:WPG123 WPI120:WPI123 WPK120:WPK123 WPM120:WPM123 WPO120:WPO123 WPQ120:WPQ123 WPS120:WPS123 WPU120:WPU123 WPW120:WPW123 WPY120:WPY123 WQA120:WQA123 WQC120:WQC123 WQE120:WQE123 WQG120:WQG123 WQI120:WQI123 WQK120:WQK123 WQM120:WQM123 WQO120:WQO123 WQQ120:WQQ123 WQS120:WQS123 WQU120:WQU123 WQW120:WQW123 WQY120:WQY123 WRA120:WRA123 WRC120:WRC123 WRE120:WRE123 WRG120:WRG123 WRI120:WRI123 WRK120:WRK123 WRM120:WRM123 WRO120:WRO123 WRQ120:WRQ123 WRS120:WRS123 WRU120:WRU123 WRW120:WRW123 WRY120:WRY123 WSA120:WSA123 WSC120:WSC123 WSE120:WSE123 WSG120:WSG123 WSI120:WSI123 WSK120:WSK123 WSM120:WSM123 WSO120:WSO123 WSQ120:WSQ123 WSS120:WSS123 WSU120:WSU123 WSW120:WSW123 WSY120:WSY123 WTA120:WTA123 WTC120:WTC123 WTE120:WTE123 WTG120:WTG123 WTI120:WTI123 WTK120:WTK123 WTM120:WTM123 WTO120:WTO123 WTQ120:WTQ123 WTS120:WTS123 WTU120:WTU123 WTW120:WTW123 WTY120:WTY123 WUA120:WUA123 WUC120:WUC123 WUE120:WUE123 WUG120:WUG123 WUI120:WUI123 WUK120:WUK123 WUM120:WUM123 WUO120:WUO123 WUQ120:WUQ123 WUS120:WUS123 WUU120:WUU123 WUW120:WUW123 WUY120:WUY123 WVA120:WVA123 WVC120:WVC123 WVE120:WVE123 WVG120:WVG123 WVI120:WVI123 WVK120:WVK123 WVM120:WVM123 WVO120:WVO123 WVQ120:WVQ123 WVS120:WVS123 WVU120:WVU123 WVW120:WVW123 WVY120:WVY123 WWA120:WWA123 WWC120:WWC123 WWE120:WWE123 WWG120:WWG123 WWI120:WWI123 WWK120:WWK123 WWM120:WWM123 WWO120:WWO123 WWQ120:WWQ123 WWS120:WWS123 WWU120:WWU123 WWW120:WWW123 WWY120:WWY123 WXA120:WXA123 WXC120:WXC123 WXE120:WXE123 WXG120:WXG123 WXI120:WXI123 WXK120:WXK123 WXM120:WXM123 WXO120:WXO123 WXQ120:WXQ123 WXS120:WXS123 WXU120:WXU123 WXW120:WXW123 WXY120:WXY123 WYA120:WYA123 WYC120:WYC123 WYE120:WYE123 WYG120:WYG123 WYI120:WYI123 WYK120:WYK123 WYM120:WYM123 WYO120:WYO123 WYQ120:WYQ123 WYS120:WYS123 WYU120:WYU123 WYW120:WYW123 WYY120:WYY123 WZA120:WZA123 WZC120:WZC123 WZE120:WZE123 WZG120:WZG123 WZI120:WZI123 WZK120:WZK123 WZM120:WZM123 WZO120:WZO123 WZQ120:WZQ123 WZS120:WZS123 WZU120:WZU123 WZW120:WZW123 WZY120:WZY123 XAA120:XAA123 XAC120:XAC123 XAE120:XAE123 XAG120:XAG123 XAI120:XAI123 XAK120:XAK123 XAM120:XAM123 XAO120:XAO123 XAQ120:XAQ123 XAS120:XAS123 XAU120:XAU123 XAW120:XAW123 XAY120:XAY123 XBA120:XBA123 XBC120:XBC123 XBE120:XBE123 XBG120:XBG123 XBI120:XBI123 XBK120:XBK123 XBM120:XBM123 XBO120:XBO123 XBQ120:XBQ123 XBS120:XBS123 XBU120:XBU123 XBW120:XBW123 XBY120:XBY123 XCA120:XCA123 XCC120:XCC123 XCE120:XCE123 XCG120:XCG123 XCI120:XCI123 XCK120:XCK123 XCM120:XCM123 XCO120:XCO123 XCQ120:XCQ123 XCS120:XCS123 XCU120:XCU123 XCW120:XCW123 XCY120:XCY123 XDA120:XDA123 XDC120:XDC123 XDE120:XDE123 XDG120:XDG123 XDI120:XDI123 XDK120:XDK123 XDM120:XDM123 XDO120:XDO123 XDQ120:XDQ123 XDS120:XDS123 XDU120:XDU123 XDW120:XDW123 XDY120:XDY123 XEA120:XEA123 XEC120:XEC123 XEE120:XEE123 XEG120:XEG123 XEI120:XEI123 XEK120:XEK123 XEM120:XEM123 XEO120:XEO123 XEQ120:XEQ123 XES120:XES123 XEU120:XEU123 XEW120:XEW123 XEY120:XEY123 XFA120:XFA123 XFC120:XFD123">
    <cfRule type="duplicateValues" priority="2"/>
  </conditionalFormatting>
  <pageMargins left="0.7" right="0.7" top="0.75" bottom="0.75" header="0.3" footer="0.3"/>
  <pageSetup orientation="portrait" r:id="rId1"/>
  <headerFooter>
    <oddFooter>&amp;C&amp;1#&amp;"Calibri"&amp;10&amp;K000000Uso Interno</oddFooter>
  </headerFooter>
  <ignoredErrors>
    <ignoredError sqref="D51:H51 C143:H150 C151:E151 C152:E152 C153:E153 C154:E154" formulaRange="1"/>
    <ignoredError sqref="I154 I153 I152 I151 I155 I142:I150" formula="1" formulaRange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8527DF6AC70DA429B8C3FAFDBEC5D53" ma:contentTypeVersion="1" ma:contentTypeDescription="Crear nuevo documento." ma:contentTypeScope="" ma:versionID="917070610a25ebb8c272a95fb3eadbc9">
  <xsd:schema xmlns:xsd="http://www.w3.org/2001/XMLSchema" xmlns:xs="http://www.w3.org/2001/XMLSchema" xmlns:p="http://schemas.microsoft.com/office/2006/metadata/properties" xmlns:ns2="a6b8f3cf-9a2c-4133-8f71-8dcc8e5a6950" targetNamespace="http://schemas.microsoft.com/office/2006/metadata/properties" ma:root="true" ma:fieldsID="5aa1b0a446a9c9d73ed18cc3bc5ce737" ns2:_="">
    <xsd:import namespace="a6b8f3cf-9a2c-4133-8f71-8dcc8e5a6950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b8f3cf-9a2c-4133-8f71-8dcc8e5a695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BF4FE5-90E7-4DCA-B88C-6331FDD678B5}"/>
</file>

<file path=customXml/itemProps2.xml><?xml version="1.0" encoding="utf-8"?>
<ds:datastoreItem xmlns:ds="http://schemas.openxmlformats.org/officeDocument/2006/customXml" ds:itemID="{37163929-4032-4797-88C3-FD09C2385C4E}">
  <ds:schemaRefs>
    <ds:schemaRef ds:uri="http://purl.org/dc/elements/1.1/"/>
    <ds:schemaRef ds:uri="8a0a4788-06ca-437b-bfc6-ffe2f4a28eed"/>
    <ds:schemaRef ds:uri="http://www.w3.org/XML/1998/namespace"/>
    <ds:schemaRef ds:uri="http://purl.org/dc/dcmitype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2AC555F1-E919-49B8-AC89-3464FE56384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numerario falso</vt:lpstr>
    </vt:vector>
  </TitlesOfParts>
  <Company>BCCR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Reporte de numerario falso recibido en el BCCR</dc:title>
  <dc:creator>LEIVA CORTES JUAN JOSE</dc:creator>
  <cp:lastModifiedBy>LEIVA CORTES JUAN JOSE</cp:lastModifiedBy>
  <dcterms:created xsi:type="dcterms:W3CDTF">2019-02-21T23:32:49Z</dcterms:created>
  <dcterms:modified xsi:type="dcterms:W3CDTF">2026-03-13T15:25:19Z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0x010100E8527DF6AC70DA429B8C3FAFDBEC5D53</vt:lpwstr>
  </property>
  <property fmtid="{D5CDD505-2E9C-101B-9397-08002B2CF9AE}" pid="3" name="MSIP_Label_b8b4be34-365a-4a68-b9fb-75c1b6874315_Enabled">
    <vt:lpwstr>true</vt:lpwstr>
  </property>
  <property fmtid="{D5CDD505-2E9C-101B-9397-08002B2CF9AE}" pid="4" name="MSIP_Label_b8b4be34-365a-4a68-b9fb-75c1b6874315_SetDate">
    <vt:lpwstr>2023-03-02T15:41:42Z</vt:lpwstr>
  </property>
  <property fmtid="{D5CDD505-2E9C-101B-9397-08002B2CF9AE}" pid="5" name="MSIP_Label_b8b4be34-365a-4a68-b9fb-75c1b6874315_Method">
    <vt:lpwstr>Standard</vt:lpwstr>
  </property>
  <property fmtid="{D5CDD505-2E9C-101B-9397-08002B2CF9AE}" pid="6" name="MSIP_Label_b8b4be34-365a-4a68-b9fb-75c1b6874315_Name">
    <vt:lpwstr>b8b4be34-365a-4a68-b9fb-75c1b6874315</vt:lpwstr>
  </property>
  <property fmtid="{D5CDD505-2E9C-101B-9397-08002B2CF9AE}" pid="7" name="MSIP_Label_b8b4be34-365a-4a68-b9fb-75c1b6874315_SiteId">
    <vt:lpwstr>618d0a45-25a6-4618-9f80-8f70a435ee52</vt:lpwstr>
  </property>
  <property fmtid="{D5CDD505-2E9C-101B-9397-08002B2CF9AE}" pid="8" name="MSIP_Label_b8b4be34-365a-4a68-b9fb-75c1b6874315_ActionId">
    <vt:lpwstr>dd7163ca-ec7a-4ba0-bc9e-000046c30cf9</vt:lpwstr>
  </property>
  <property fmtid="{D5CDD505-2E9C-101B-9397-08002B2CF9AE}" pid="9" name="MSIP_Label_b8b4be34-365a-4a68-b9fb-75c1b6874315_ContentBits">
    <vt:lpwstr>2</vt:lpwstr>
  </property>
</Properties>
</file>